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76" yWindow="150" windowWidth="15480" windowHeight="8280" activeTab="0"/>
  </bookViews>
  <sheets>
    <sheet name="Inicio" sheetId="1" r:id="rId1"/>
    <sheet name="Fuente" sheetId="2" r:id="rId2"/>
    <sheet name="3.1" sheetId="3" r:id="rId3"/>
    <sheet name="3.2" sheetId="4" r:id="rId4"/>
    <sheet name="3.3" sheetId="5" r:id="rId5"/>
    <sheet name="4.1" sheetId="6" r:id="rId6"/>
    <sheet name="4.2" sheetId="7" r:id="rId7"/>
    <sheet name="4.3" sheetId="8" r:id="rId8"/>
  </sheets>
  <definedNames>
    <definedName name="_xlnm.Print_Area" localSheetId="1">'Fuente'!$A$1:$L$3</definedName>
    <definedName name="_xlnm.Print_Area" localSheetId="0">'Inicio'!$A$1:$K$5</definedName>
    <definedName name="OLE_LINK1" localSheetId="1">'Fuente'!#REF!</definedName>
  </definedNames>
  <calcPr fullCalcOnLoad="1"/>
</workbook>
</file>

<file path=xl/sharedStrings.xml><?xml version="1.0" encoding="utf-8"?>
<sst xmlns="http://schemas.openxmlformats.org/spreadsheetml/2006/main" count="1595" uniqueCount="135">
  <si>
    <t>Fuente</t>
  </si>
  <si>
    <t>Mujer</t>
  </si>
  <si>
    <t>Total</t>
  </si>
  <si>
    <t>Unidades: valores absolutos</t>
  </si>
  <si>
    <t>España</t>
  </si>
  <si>
    <t>Resto Unión Europea</t>
  </si>
  <si>
    <t>Resto Europa</t>
  </si>
  <si>
    <t>América</t>
  </si>
  <si>
    <t>Asia</t>
  </si>
  <si>
    <t>Andalucía</t>
  </si>
  <si>
    <t>Aragón</t>
  </si>
  <si>
    <t>Canarias</t>
  </si>
  <si>
    <t>Cantabria</t>
  </si>
  <si>
    <t>Castilla y León</t>
  </si>
  <si>
    <t>Castilla-La Mancha</t>
  </si>
  <si>
    <t>Cataluña</t>
  </si>
  <si>
    <t>Comunitat Valenciana</t>
  </si>
  <si>
    <t>Extremadura</t>
  </si>
  <si>
    <t>Galicia</t>
  </si>
  <si>
    <t>País Vasco</t>
  </si>
  <si>
    <t>Ceuta</t>
  </si>
  <si>
    <t>Melilla</t>
  </si>
  <si>
    <t>3. Lesiones</t>
  </si>
  <si>
    <t>6. Contra la libertad</t>
  </si>
  <si>
    <t>7. Torturas e integridad moral</t>
  </si>
  <si>
    <t>11. Contra el honor</t>
  </si>
  <si>
    <t>12. Contra las relaciones familiares</t>
  </si>
  <si>
    <t>17. Contra la seguridad colectiva</t>
  </si>
  <si>
    <t>18. De las falsedades</t>
  </si>
  <si>
    <t>20. Contra la Administración de Justicia</t>
  </si>
  <si>
    <t>21. Contra la Constitución</t>
  </si>
  <si>
    <t>22. Contra el orden público</t>
  </si>
  <si>
    <t>8. Contra la libertad e indemnidad sexuales</t>
  </si>
  <si>
    <t>10. Contra la intimidad, derecho a la propia imagen</t>
  </si>
  <si>
    <t xml:space="preserve">Infracciones penales: Resultados Nacionales. </t>
  </si>
  <si>
    <t xml:space="preserve">Infracciones penales: Resultados Autonómicos. </t>
  </si>
  <si>
    <t>ESTADÍSTICAS DE MENORES</t>
  </si>
  <si>
    <t>La Estadística de Menores se venía realizando en colaboración con el Consejo General del Poder Judicial en virtud del Convenio suscrito entre el Instituto Nacional de Estadística y dicho organismo el 14 de febrero de 1995.</t>
  </si>
  <si>
    <t xml:space="preserve">Fuente: Explotación del INE del Registro de Responsabilidad Penal del Menor de titularidad del Ministerio de Justicia </t>
  </si>
  <si>
    <t>A partir de 2007 esta operación estadística se elabora por el INE a partir de la explotación del Registro de Responsabilidad Penal del Menor, en virtud del acuerdo de colaboración, suscrito en julio de 2007, con el Ministerio de Justicia, titular de dicho registro.</t>
  </si>
  <si>
    <t>Se ofrecen resultados, a partir de la explotación de la información relativa a las sentencias firmes inscritas en el Registro, a nivel nacional y autonómico.</t>
  </si>
  <si>
    <t>Hombre</t>
  </si>
  <si>
    <t xml:space="preserve">3.1 Infracciones penales según tipo de delito/falta y edad del infractor. </t>
  </si>
  <si>
    <t xml:space="preserve">3.2 Infracciones penales según tipo de delito/falta y sexo del infractor. </t>
  </si>
  <si>
    <t xml:space="preserve">3.3 Infracciones penales según tipo de delito/falta y nacionalidad del infractor. </t>
  </si>
  <si>
    <t xml:space="preserve">4.1 Infracciones penales según lugar de condena, tipo de delito/falta y sexo del infractor. </t>
  </si>
  <si>
    <t xml:space="preserve">4.2 Infracciones penales según lugar de condena, tipo de delito/falta y edad del infractor. </t>
  </si>
  <si>
    <t xml:space="preserve">4.3 Infracciones penales según lugar de condena, tipo de delito/falta y nacionalidad del infractor. </t>
  </si>
  <si>
    <t>Total Infracciones</t>
  </si>
  <si>
    <t>6.1. Detenciones ilegales y secuestro</t>
  </si>
  <si>
    <t>6.2. De las amenazas</t>
  </si>
  <si>
    <t>6.3. De las coacciones</t>
  </si>
  <si>
    <t>8.1. Agresiones sexuales</t>
  </si>
  <si>
    <t>8.2. Abusos sexuales</t>
  </si>
  <si>
    <t>10.2. Allanamiento de morada</t>
  </si>
  <si>
    <t>11.2. De la injuria</t>
  </si>
  <si>
    <t>13.1. De los hurtos</t>
  </si>
  <si>
    <t>13.2. De los robos</t>
  </si>
  <si>
    <t>13.3. De la extorsión</t>
  </si>
  <si>
    <t>13.5. De la usurpación</t>
  </si>
  <si>
    <t>13.6. De las defraudaciones</t>
  </si>
  <si>
    <t>17.2. De los incendios</t>
  </si>
  <si>
    <t>17.3. Contra la salud pública</t>
  </si>
  <si>
    <t>20.3. Del encubrimiento</t>
  </si>
  <si>
    <t>20.4. Realización arbitraria del propio derecho</t>
  </si>
  <si>
    <t>20.7. Obstrucción a la justicia</t>
  </si>
  <si>
    <t>22.2. Atentados contra la autoridad</t>
  </si>
  <si>
    <t>Total Faltas</t>
  </si>
  <si>
    <t>Faltas contra las personas</t>
  </si>
  <si>
    <t>Faltas contra el patrimonio</t>
  </si>
  <si>
    <t>Faltas contra intereses generales</t>
  </si>
  <si>
    <t>Faltas contra el orden público</t>
  </si>
  <si>
    <t>Infracciones penales: Resultados Nacionales</t>
  </si>
  <si>
    <t>Total Delitos</t>
  </si>
  <si>
    <t>13. Contra el patrimonio y el orden socioeconómico</t>
  </si>
  <si>
    <t>Infracciones penales: Resultados Autonómicos</t>
  </si>
  <si>
    <t>1. Homicidio y sus formas</t>
  </si>
  <si>
    <t>8.4. Exhibicionismo y provocación sexual</t>
  </si>
  <si>
    <t>8.5. Prostitución y corrupción menores</t>
  </si>
  <si>
    <t>10.1. Descubrimientos y revelación de secretos</t>
  </si>
  <si>
    <t>12.3. Contra los derechos y deberes familiares</t>
  </si>
  <si>
    <t>13.4. Robo y hurto vehículos de motor</t>
  </si>
  <si>
    <t>13.9. Daños</t>
  </si>
  <si>
    <t>13.11. Propiedad intelectual e industrial</t>
  </si>
  <si>
    <t>18.1. Falsificación de moneda y timbre</t>
  </si>
  <si>
    <t>18.2. Falsedades documentales</t>
  </si>
  <si>
    <t>20.5. Acusación y denuncia falsa</t>
  </si>
  <si>
    <t>20.6. Falso testimonio</t>
  </si>
  <si>
    <t>20.8. Quebrantamiento de condena</t>
  </si>
  <si>
    <t>21.4. Ejercicio de los derechos fundamentales</t>
  </si>
  <si>
    <t>22.3. Desórdenes públicos</t>
  </si>
  <si>
    <t>Ambos sexos</t>
  </si>
  <si>
    <t>Total nacional</t>
  </si>
  <si>
    <t>14 años</t>
  </si>
  <si>
    <t>15 años</t>
  </si>
  <si>
    <t>16 años</t>
  </si>
  <si>
    <t>17 años</t>
  </si>
  <si>
    <t>16.4. Protección flora, fauna y animales domésticos</t>
  </si>
  <si>
    <t>18.4  Usurpación del estado civil</t>
  </si>
  <si>
    <t>Africa</t>
  </si>
  <si>
    <t>1. Del homicidio y sus formas</t>
  </si>
  <si>
    <t>13. Contra el patrimonio y orden socioeconómico</t>
  </si>
  <si>
    <t/>
  </si>
  <si>
    <t xml:space="preserve">   Total</t>
  </si>
  <si>
    <t xml:space="preserve">   14 años</t>
  </si>
  <si>
    <t xml:space="preserve">   15 años</t>
  </si>
  <si>
    <t xml:space="preserve">   16 años</t>
  </si>
  <si>
    <t xml:space="preserve">   17 años</t>
  </si>
  <si>
    <t xml:space="preserve">   Españoles</t>
  </si>
  <si>
    <t xml:space="preserve">   Extranjeros</t>
  </si>
  <si>
    <t>16.2. Patrimonio histórico</t>
  </si>
  <si>
    <t>17.1. Riesgo catastrófico</t>
  </si>
  <si>
    <t>Oceanía</t>
  </si>
  <si>
    <t>Asturias, Principado de</t>
  </si>
  <si>
    <t>Balears, Illes</t>
  </si>
  <si>
    <t>Madrid, Comunidad de</t>
  </si>
  <si>
    <t>Murcia, Región de</t>
  </si>
  <si>
    <t>Navarra, Comunidad Foral de</t>
  </si>
  <si>
    <t>Rioja, La</t>
  </si>
  <si>
    <t>Año 2011</t>
  </si>
  <si>
    <t>9. De la omisión del deber de socorro</t>
  </si>
  <si>
    <t>13.14. De la receptación y el blanqueo de capitales</t>
  </si>
  <si>
    <t>15.BIS. Contra los derechos de los ciudadanos extranjeros</t>
  </si>
  <si>
    <t>16. Ordenación del territorio, urbanismo, protección patrimonio histórico y medio ambiente</t>
  </si>
  <si>
    <t>17.4. Contra la seguridad vial</t>
  </si>
  <si>
    <t>20.2. De la omisión de los deberes de impedir delitos</t>
  </si>
  <si>
    <t>22.5. Tenencia, tráfico, depósito armas, explosivos</t>
  </si>
  <si>
    <t>22.6. Organizaciones y grupos criminales</t>
  </si>
  <si>
    <t>Infracciones penales según tipo de delito/falta y edad del infractor.</t>
  </si>
  <si>
    <t>Infracciones penales según tipo de delito/falta y sexo del infractor.</t>
  </si>
  <si>
    <t>Infracciones penales según lugar de condena, tipo de delito/falta y nacionalidad del infractor.</t>
  </si>
  <si>
    <t>Infracciones penales según lugar de condena, tipo de delito/falta y edad del infractor.</t>
  </si>
  <si>
    <t>Infracciones penales según lugar de condena, tipo de delito/falta y sexo.</t>
  </si>
  <si>
    <t>Infracciones penales según tipo de delito/falta y nacionalidad del infractor.</t>
  </si>
  <si>
    <t>Volver a Inicio</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</si>
</sst>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2">
    <font>
      <sz val="10"/>
      <name val="Arial"/>
      <family val="0"/>
    </font>
    <font>
      <sz val="11"/>
      <color indexed="8"/>
      <name val="Calibri"/>
      <family val="2"/>
    </font>
    <font>
      <b/>
      <sz val="14"/>
      <name val="Arial"/>
      <family val="2"/>
    </font>
    <font>
      <b/>
      <u val="single"/>
      <sz val="12"/>
      <color indexed="12"/>
      <name val="Arial"/>
      <family val="2"/>
    </font>
    <font>
      <b/>
      <sz val="12"/>
      <name val="Arial"/>
      <family val="2"/>
    </font>
    <font>
      <sz val="12"/>
      <name val="Arial"/>
      <family val="2"/>
    </font>
    <font>
      <b/>
      <i/>
      <sz val="14"/>
      <name val="Arial"/>
      <family val="2"/>
    </font>
    <font>
      <b/>
      <sz val="10"/>
      <color indexed="56"/>
      <name val="Arial"/>
      <family val="2"/>
    </font>
    <font>
      <sz val="10"/>
      <color indexed="8"/>
      <name val="Arial"/>
      <family val="2"/>
    </font>
    <font>
      <b/>
      <sz val="10"/>
      <color indexed="8"/>
      <name val="Arial"/>
      <family val="2"/>
    </font>
    <font>
      <b/>
      <sz val="12"/>
      <color indexed="56"/>
      <name val="Arial"/>
      <family val="2"/>
    </font>
    <font>
      <sz val="10"/>
      <color indexed="12"/>
      <name val="Arial"/>
      <family val="2"/>
    </font>
    <font>
      <sz val="12"/>
      <color indexed="12"/>
      <name val="Arial"/>
      <family val="2"/>
    </font>
    <font>
      <sz val="8"/>
      <name val="Arial"/>
      <family val="0"/>
    </font>
    <font>
      <sz val="12"/>
      <color indexed="56"/>
      <name val="Arial"/>
      <family val="0"/>
    </font>
    <font>
      <sz val="10"/>
      <color indexed="56"/>
      <name val="Arial"/>
      <family val="0"/>
    </font>
    <font>
      <b/>
      <sz val="11"/>
      <color indexed="56"/>
      <name val="Arial"/>
      <family val="2"/>
    </font>
    <font>
      <b/>
      <sz val="11"/>
      <color indexed="9"/>
      <name val="Calibri"/>
      <family val="2"/>
    </font>
    <font>
      <b/>
      <i/>
      <sz val="12"/>
      <color indexed="56"/>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3" tint="0.3999499976634979"/>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5999634265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3"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43"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51">
    <xf numFmtId="0" fontId="0" fillId="0" borderId="0" xfId="0" applyAlignment="1">
      <alignment/>
    </xf>
    <xf numFmtId="0" fontId="0" fillId="33" borderId="0" xfId="0" applyFill="1" applyBorder="1" applyAlignment="1">
      <alignment/>
    </xf>
    <xf numFmtId="0" fontId="4" fillId="33" borderId="0" xfId="0" applyFont="1" applyFill="1" applyAlignment="1">
      <alignment/>
    </xf>
    <xf numFmtId="0" fontId="0" fillId="33" borderId="0" xfId="0" applyFill="1" applyAlignment="1">
      <alignment/>
    </xf>
    <xf numFmtId="0" fontId="0" fillId="33" borderId="0" xfId="0" applyFill="1" applyAlignment="1">
      <alignment horizontal="left" vertical="center"/>
    </xf>
    <xf numFmtId="0" fontId="2" fillId="33" borderId="0" xfId="0" applyFont="1" applyFill="1" applyBorder="1" applyAlignment="1">
      <alignment/>
    </xf>
    <xf numFmtId="0" fontId="3" fillId="33" borderId="0" xfId="45" applyFill="1" applyAlignment="1" applyProtection="1">
      <alignment/>
      <protection/>
    </xf>
    <xf numFmtId="0" fontId="0" fillId="33" borderId="0" xfId="0" applyFill="1" applyBorder="1" applyAlignment="1">
      <alignment horizontal="center"/>
    </xf>
    <xf numFmtId="0" fontId="5" fillId="33" borderId="0" xfId="0" applyFont="1" applyFill="1" applyBorder="1" applyAlignment="1">
      <alignment/>
    </xf>
    <xf numFmtId="0" fontId="7" fillId="33" borderId="0" xfId="0" applyFont="1" applyFill="1" applyBorder="1" applyAlignment="1">
      <alignment/>
    </xf>
    <xf numFmtId="0" fontId="4" fillId="33" borderId="0" xfId="0" applyFont="1" applyFill="1" applyBorder="1" applyAlignment="1">
      <alignment/>
    </xf>
    <xf numFmtId="0" fontId="7" fillId="0" borderId="0" xfId="0" applyFont="1" applyAlignment="1">
      <alignment/>
    </xf>
    <xf numFmtId="0" fontId="10" fillId="0" borderId="0" xfId="0" applyFont="1" applyAlignment="1">
      <alignment/>
    </xf>
    <xf numFmtId="0" fontId="4" fillId="33" borderId="0" xfId="45" applyFont="1" applyFill="1" applyAlignment="1" applyProtection="1">
      <alignment horizontal="left"/>
      <protection/>
    </xf>
    <xf numFmtId="0" fontId="9" fillId="0" borderId="0" xfId="0" applyFont="1" applyAlignment="1">
      <alignment/>
    </xf>
    <xf numFmtId="0" fontId="11" fillId="33" borderId="0" xfId="0" applyFont="1" applyFill="1" applyBorder="1" applyAlignment="1">
      <alignment/>
    </xf>
    <xf numFmtId="0" fontId="12" fillId="33" borderId="0" xfId="0" applyFont="1" applyFill="1" applyBorder="1" applyAlignment="1">
      <alignment/>
    </xf>
    <xf numFmtId="0" fontId="0" fillId="0" borderId="0" xfId="0" applyAlignment="1">
      <alignment horizontal="left"/>
    </xf>
    <xf numFmtId="0" fontId="0" fillId="0" borderId="0" xfId="0" applyAlignment="1">
      <alignment/>
    </xf>
    <xf numFmtId="0" fontId="10" fillId="33" borderId="0" xfId="0" applyFont="1" applyFill="1" applyAlignment="1">
      <alignment/>
    </xf>
    <xf numFmtId="0" fontId="0" fillId="33" borderId="0" xfId="0" applyFill="1" applyAlignment="1">
      <alignment/>
    </xf>
    <xf numFmtId="0" fontId="9" fillId="33" borderId="0" xfId="0" applyFont="1" applyFill="1" applyAlignment="1">
      <alignment/>
    </xf>
    <xf numFmtId="0" fontId="10" fillId="33" borderId="0" xfId="0" applyFont="1" applyFill="1" applyBorder="1" applyAlignment="1">
      <alignment horizontal="center" vertical="center" wrapText="1"/>
    </xf>
    <xf numFmtId="0" fontId="14" fillId="33" borderId="0" xfId="0" applyFont="1" applyFill="1" applyBorder="1" applyAlignment="1">
      <alignment/>
    </xf>
    <xf numFmtId="0" fontId="15" fillId="33" borderId="0" xfId="0" applyFont="1" applyFill="1" applyBorder="1" applyAlignment="1">
      <alignment/>
    </xf>
    <xf numFmtId="0" fontId="0" fillId="33" borderId="0" xfId="0" applyFill="1" applyBorder="1" applyAlignment="1">
      <alignment wrapText="1"/>
    </xf>
    <xf numFmtId="0" fontId="14" fillId="33" borderId="0" xfId="0" applyFont="1" applyFill="1" applyBorder="1" applyAlignment="1">
      <alignment/>
    </xf>
    <xf numFmtId="0" fontId="15" fillId="33" borderId="0" xfId="0" applyFont="1" applyFill="1" applyBorder="1" applyAlignment="1">
      <alignment/>
    </xf>
    <xf numFmtId="0" fontId="15" fillId="33" borderId="0" xfId="0" applyFont="1" applyFill="1" applyBorder="1" applyAlignment="1">
      <alignment wrapText="1"/>
    </xf>
    <xf numFmtId="0" fontId="10" fillId="33" borderId="0" xfId="0" applyFont="1" applyFill="1" applyAlignment="1">
      <alignment horizontal="center" vertical="center" wrapText="1"/>
    </xf>
    <xf numFmtId="0" fontId="10" fillId="33" borderId="0" xfId="0" applyNumberFormat="1" applyFont="1" applyFill="1" applyAlignment="1">
      <alignment vertical="center" wrapText="1"/>
    </xf>
    <xf numFmtId="0" fontId="7" fillId="0" borderId="10" xfId="52" applyFont="1" applyBorder="1" applyAlignment="1" applyProtection="1">
      <alignment horizontal="center" vertical="center" wrapText="1"/>
      <protection locked="0"/>
    </xf>
    <xf numFmtId="0" fontId="7" fillId="0" borderId="10" xfId="52" applyFont="1" applyBorder="1" applyAlignment="1" applyProtection="1">
      <alignment horizontal="left" vertical="center" wrapText="1"/>
      <protection locked="0"/>
    </xf>
    <xf numFmtId="3" fontId="8" fillId="0" borderId="10" xfId="52" applyNumberFormat="1" applyFont="1" applyBorder="1" applyAlignment="1" applyProtection="1">
      <alignment horizontal="right"/>
      <protection locked="0"/>
    </xf>
    <xf numFmtId="0" fontId="0" fillId="0" borderId="0" xfId="0" applyAlignment="1">
      <alignment/>
    </xf>
    <xf numFmtId="0" fontId="0" fillId="0" borderId="0" xfId="0" applyAlignment="1">
      <alignment/>
    </xf>
    <xf numFmtId="0" fontId="0" fillId="0" borderId="0" xfId="53">
      <alignment/>
      <protection/>
    </xf>
    <xf numFmtId="0" fontId="0" fillId="0" borderId="0" xfId="0" applyAlignment="1">
      <alignment/>
    </xf>
    <xf numFmtId="0" fontId="3" fillId="33" borderId="0" xfId="45" applyFont="1" applyFill="1" applyBorder="1" applyAlignment="1" applyProtection="1">
      <alignment horizontal="left"/>
      <protection/>
    </xf>
    <xf numFmtId="0" fontId="3" fillId="33" borderId="0" xfId="45" applyFill="1" applyBorder="1" applyAlignment="1" applyProtection="1">
      <alignment horizontal="left"/>
      <protection/>
    </xf>
    <xf numFmtId="0" fontId="2" fillId="33" borderId="0" xfId="0" applyFont="1" applyFill="1" applyBorder="1" applyAlignment="1">
      <alignment horizontal="center"/>
    </xf>
    <xf numFmtId="0" fontId="6" fillId="33" borderId="0" xfId="0" applyFont="1" applyFill="1" applyBorder="1" applyAlignment="1">
      <alignment horizontal="center"/>
    </xf>
    <xf numFmtId="0" fontId="18" fillId="0" borderId="0" xfId="0" applyFont="1" applyAlignment="1">
      <alignment horizontal="left" wrapText="1"/>
    </xf>
    <xf numFmtId="0" fontId="4" fillId="33" borderId="0" xfId="0" applyFont="1" applyFill="1" applyAlignment="1">
      <alignment horizontal="left" vertical="center" wrapText="1"/>
    </xf>
    <xf numFmtId="0" fontId="4" fillId="33" borderId="0" xfId="0" applyFont="1" applyFill="1" applyAlignment="1">
      <alignment horizontal="left" wrapText="1" shrinkToFit="1"/>
    </xf>
    <xf numFmtId="0" fontId="0" fillId="0" borderId="0" xfId="0" applyAlignment="1">
      <alignment wrapText="1"/>
    </xf>
    <xf numFmtId="0" fontId="51" fillId="34" borderId="2" xfId="35" applyFont="1" applyFill="1" applyBorder="1" applyAlignment="1" applyProtection="1">
      <alignment horizontal="center"/>
      <protection/>
    </xf>
    <xf numFmtId="0" fontId="4" fillId="33" borderId="0" xfId="45" applyFont="1" applyFill="1" applyAlignment="1" applyProtection="1">
      <alignment horizontal="left"/>
      <protection/>
    </xf>
    <xf numFmtId="0" fontId="16" fillId="0" borderId="11" xfId="52" applyFont="1" applyBorder="1" applyAlignment="1" applyProtection="1">
      <alignment horizontal="center" vertical="center" wrapText="1"/>
      <protection locked="0"/>
    </xf>
    <xf numFmtId="0" fontId="16" fillId="0" borderId="12" xfId="52" applyFont="1" applyBorder="1" applyAlignment="1" applyProtection="1">
      <alignment horizontal="center" vertical="center" wrapText="1"/>
      <protection locked="0"/>
    </xf>
    <xf numFmtId="0" fontId="16" fillId="0" borderId="13" xfId="52" applyFont="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704850</xdr:colOff>
      <xdr:row>2</xdr:row>
      <xdr:rowOff>238125</xdr:rowOff>
    </xdr:to>
    <xdr:pic>
      <xdr:nvPicPr>
        <xdr:cNvPr id="1" name="Picture 1" descr="Escudo"/>
        <xdr:cNvPicPr preferRelativeResize="1">
          <a:picLocks noChangeAspect="1"/>
        </xdr:cNvPicPr>
      </xdr:nvPicPr>
      <xdr:blipFill>
        <a:blip r:embed="rId1"/>
        <a:stretch>
          <a:fillRect/>
        </a:stretch>
      </xdr:blipFill>
      <xdr:spPr>
        <a:xfrm>
          <a:off x="0" y="0"/>
          <a:ext cx="144780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1:K13"/>
  <sheetViews>
    <sheetView tabSelected="1" zoomScalePageLayoutView="0" workbookViewId="0" topLeftCell="A1">
      <selection activeCell="A1" sqref="A1"/>
    </sheetView>
  </sheetViews>
  <sheetFormatPr defaultColWidth="11.421875" defaultRowHeight="12.75"/>
  <cols>
    <col min="1" max="1" width="11.140625" style="1" customWidth="1"/>
    <col min="2" max="2" width="15.8515625" style="1" customWidth="1"/>
    <col min="3" max="3" width="10.140625" style="1" customWidth="1"/>
    <col min="4" max="4" width="11.421875" style="1" customWidth="1"/>
    <col min="5" max="5" width="34.421875" style="1" customWidth="1"/>
    <col min="6" max="16384" width="11.421875" style="1" customWidth="1"/>
  </cols>
  <sheetData>
    <row r="1" spans="4:5" ht="19.5" customHeight="1">
      <c r="D1" s="40" t="s">
        <v>36</v>
      </c>
      <c r="E1" s="40"/>
    </row>
    <row r="2" spans="4:5" ht="17.25" customHeight="1">
      <c r="D2" s="41"/>
      <c r="E2" s="41"/>
    </row>
    <row r="3" ht="24.75" customHeight="1">
      <c r="E3" s="5" t="s">
        <v>119</v>
      </c>
    </row>
    <row r="4" ht="12" customHeight="1"/>
    <row r="5" spans="3:11" ht="14.25" customHeight="1">
      <c r="C5" s="6" t="s">
        <v>0</v>
      </c>
      <c r="G5" s="7"/>
      <c r="H5" s="7"/>
      <c r="I5" s="7"/>
      <c r="J5" s="7"/>
      <c r="K5" s="7"/>
    </row>
    <row r="6" ht="15.75">
      <c r="B6" s="10" t="s">
        <v>34</v>
      </c>
    </row>
    <row r="7" spans="3:7" ht="15.75">
      <c r="C7" s="38" t="s">
        <v>42</v>
      </c>
      <c r="D7" s="38"/>
      <c r="E7" s="38"/>
      <c r="F7" s="38"/>
      <c r="G7" s="38"/>
    </row>
    <row r="8" spans="3:7" ht="15.75">
      <c r="C8" s="38" t="s">
        <v>43</v>
      </c>
      <c r="D8" s="38"/>
      <c r="E8" s="38"/>
      <c r="F8" s="38"/>
      <c r="G8" s="38"/>
    </row>
    <row r="9" spans="3:8" ht="15.75">
      <c r="C9" s="38" t="s">
        <v>44</v>
      </c>
      <c r="D9" s="38"/>
      <c r="E9" s="38"/>
      <c r="F9" s="38"/>
      <c r="G9" s="38"/>
      <c r="H9" s="38"/>
    </row>
    <row r="10" ht="15.75">
      <c r="B10" s="10" t="s">
        <v>35</v>
      </c>
    </row>
    <row r="11" spans="3:9" ht="15.75">
      <c r="C11" s="38" t="s">
        <v>45</v>
      </c>
      <c r="D11" s="38"/>
      <c r="E11" s="38"/>
      <c r="F11" s="38"/>
      <c r="G11" s="38"/>
      <c r="H11" s="38"/>
      <c r="I11" s="38"/>
    </row>
    <row r="12" spans="3:9" ht="15.75">
      <c r="C12" s="39" t="s">
        <v>46</v>
      </c>
      <c r="D12" s="39"/>
      <c r="E12" s="39"/>
      <c r="F12" s="39"/>
      <c r="G12" s="39"/>
      <c r="H12" s="39"/>
      <c r="I12" s="39"/>
    </row>
    <row r="13" spans="3:10" ht="15.75">
      <c r="C13" s="38" t="s">
        <v>47</v>
      </c>
      <c r="D13" s="38"/>
      <c r="E13" s="38"/>
      <c r="F13" s="38"/>
      <c r="G13" s="38"/>
      <c r="H13" s="38"/>
      <c r="I13" s="38"/>
      <c r="J13" s="38"/>
    </row>
  </sheetData>
  <sheetProtection/>
  <mergeCells count="8">
    <mergeCell ref="C9:H9"/>
    <mergeCell ref="C11:I11"/>
    <mergeCell ref="C12:I12"/>
    <mergeCell ref="C13:J13"/>
    <mergeCell ref="D1:E1"/>
    <mergeCell ref="D2:E2"/>
    <mergeCell ref="C7:G7"/>
    <mergeCell ref="C8:G8"/>
  </mergeCells>
  <hyperlinks>
    <hyperlink ref="C5" location="Fuente!A1" display="Fuente"/>
    <hyperlink ref="C7:G7" location="'3.1'!A1" display="3.1 Infracciones penales según tipo de delito/falta y edad del infractor. "/>
    <hyperlink ref="C8:G8" location="'3.2'!A1" display="3.2 Infracciones penales según tipo de delito/falta y sexo del infractor. "/>
    <hyperlink ref="C9:H9" location="'3.3'!A1" display="3.3 Infracciones penales según tipo de delito/falta y nacionalidad del infractor. "/>
    <hyperlink ref="C11:I11" location="'4.1'!A1" display="4.1 Infracciones penales según lugar de condena, tipo de delito/falta y sexo del infractor. "/>
    <hyperlink ref="C12:I12" location="'4.2'!A1" display="4.2 Infracciones penales según lugar de condena, tipo de delito/falta y edad del infractor. "/>
    <hyperlink ref="C13:I13" location="'4.3'!A1" display="4.3 Infracciones penales según lugar de condena, tipo de delito/falta y nacionalidad del infractor. "/>
  </hyperlinks>
  <printOptions/>
  <pageMargins left="0.75" right="0.75" top="1" bottom="1" header="0" footer="0"/>
  <pageSetup fitToHeight="1" fitToWidth="1"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V26"/>
  <sheetViews>
    <sheetView zoomScalePageLayoutView="0" workbookViewId="0" topLeftCell="A1">
      <selection activeCell="I1" sqref="I1:J1"/>
    </sheetView>
  </sheetViews>
  <sheetFormatPr defaultColWidth="11.421875" defaultRowHeight="12.75"/>
  <cols>
    <col min="1" max="1" width="11.421875" style="3" customWidth="1"/>
    <col min="2" max="2" width="7.7109375" style="3" customWidth="1"/>
    <col min="3" max="3" width="12.00390625" style="3" customWidth="1"/>
    <col min="4" max="4" width="12.421875" style="3" customWidth="1"/>
    <col min="5" max="5" width="13.57421875" style="3" customWidth="1"/>
    <col min="6" max="6" width="13.421875" style="3" customWidth="1"/>
    <col min="7" max="7" width="12.7109375" style="3" customWidth="1"/>
    <col min="8" max="9" width="11.421875" style="3" customWidth="1"/>
    <col min="10" max="10" width="10.28125" style="3" customWidth="1"/>
    <col min="11" max="11" width="11.28125" style="3" customWidth="1"/>
    <col min="12" max="12" width="11.7109375" style="3" customWidth="1"/>
    <col min="13" max="16384" width="11.421875" style="3" customWidth="1"/>
  </cols>
  <sheetData>
    <row r="1" spans="9:10" ht="17.25" thickBot="1" thickTop="1">
      <c r="I1" s="46" t="s">
        <v>134</v>
      </c>
      <c r="J1" s="46"/>
    </row>
    <row r="2" ht="16.5" thickTop="1">
      <c r="B2" s="2"/>
    </row>
    <row r="6" spans="2:22" s="4" customFormat="1" ht="49.5" customHeight="1">
      <c r="B6" s="44" t="s">
        <v>37</v>
      </c>
      <c r="C6" s="45"/>
      <c r="D6" s="45"/>
      <c r="E6" s="45"/>
      <c r="F6" s="45"/>
      <c r="G6" s="45"/>
      <c r="H6" s="45"/>
      <c r="I6" s="45"/>
      <c r="J6" s="2"/>
      <c r="K6" s="2"/>
      <c r="L6" s="2"/>
      <c r="M6" s="2"/>
      <c r="N6" s="2"/>
      <c r="O6" s="2"/>
      <c r="P6" s="2"/>
      <c r="Q6" s="2"/>
      <c r="R6" s="2"/>
      <c r="S6" s="2"/>
      <c r="T6" s="2"/>
      <c r="U6" s="2"/>
      <c r="V6" s="2"/>
    </row>
    <row r="7" spans="2:10" s="4" customFormat="1" ht="60.75" customHeight="1">
      <c r="B7" s="43" t="s">
        <v>39</v>
      </c>
      <c r="C7" s="43"/>
      <c r="D7" s="43"/>
      <c r="E7" s="43"/>
      <c r="F7" s="43"/>
      <c r="G7" s="43"/>
      <c r="H7" s="43"/>
      <c r="I7" s="43"/>
      <c r="J7" s="43"/>
    </row>
    <row r="8" spans="2:10" s="4" customFormat="1" ht="49.5" customHeight="1">
      <c r="B8" s="43" t="s">
        <v>40</v>
      </c>
      <c r="C8" s="43"/>
      <c r="D8" s="43"/>
      <c r="E8" s="43"/>
      <c r="F8" s="43"/>
      <c r="G8" s="43"/>
      <c r="H8" s="43"/>
      <c r="I8" s="43"/>
      <c r="J8" s="43"/>
    </row>
    <row r="9" spans="2:10" s="4" customFormat="1" ht="34.5" customHeight="1">
      <c r="B9" s="42" t="s">
        <v>38</v>
      </c>
      <c r="C9" s="42"/>
      <c r="D9" s="42"/>
      <c r="E9" s="42"/>
      <c r="F9" s="42"/>
      <c r="G9" s="42"/>
      <c r="H9" s="42"/>
      <c r="I9" s="42"/>
      <c r="J9" s="42"/>
    </row>
    <row r="10" ht="39.75" customHeight="1"/>
    <row r="13" spans="1:8" ht="15.75">
      <c r="A13" s="2"/>
      <c r="B13" s="2"/>
      <c r="C13" s="2"/>
      <c r="D13" s="2"/>
      <c r="E13" s="2"/>
      <c r="F13" s="2"/>
      <c r="G13" s="2"/>
      <c r="H13" s="2"/>
    </row>
    <row r="14" spans="1:8" ht="15.75">
      <c r="A14" s="2"/>
      <c r="B14" s="2"/>
      <c r="C14" s="2"/>
      <c r="D14" s="2"/>
      <c r="E14" s="2"/>
      <c r="F14" s="2"/>
      <c r="G14" s="2"/>
      <c r="H14" s="2"/>
    </row>
    <row r="15" spans="1:8" ht="15.75">
      <c r="A15" s="2"/>
      <c r="B15" s="2"/>
      <c r="C15" s="2"/>
      <c r="D15" s="2"/>
      <c r="E15" s="2"/>
      <c r="F15" s="2"/>
      <c r="G15" s="2"/>
      <c r="H15" s="2"/>
    </row>
    <row r="16" spans="1:8" ht="15.75">
      <c r="A16" s="2"/>
      <c r="B16" s="2"/>
      <c r="C16" s="2"/>
      <c r="D16" s="2"/>
      <c r="E16" s="2"/>
      <c r="F16" s="2"/>
      <c r="G16" s="2"/>
      <c r="H16" s="2"/>
    </row>
    <row r="17" spans="1:8" ht="15.75">
      <c r="A17" s="2"/>
      <c r="B17" s="2"/>
      <c r="C17" s="2"/>
      <c r="D17" s="2"/>
      <c r="E17" s="2"/>
      <c r="F17" s="2"/>
      <c r="G17" s="2"/>
      <c r="H17" s="2"/>
    </row>
    <row r="25" spans="2:11" ht="15.75">
      <c r="B25" s="2"/>
      <c r="C25" s="2"/>
      <c r="D25" s="2"/>
      <c r="E25" s="2"/>
      <c r="F25" s="2"/>
      <c r="G25" s="2"/>
      <c r="H25" s="2"/>
      <c r="I25" s="2"/>
      <c r="J25" s="2"/>
      <c r="K25" s="2"/>
    </row>
    <row r="26" ht="15.75">
      <c r="K26" s="2"/>
    </row>
  </sheetData>
  <sheetProtection/>
  <mergeCells count="5">
    <mergeCell ref="B9:J9"/>
    <mergeCell ref="B7:J7"/>
    <mergeCell ref="B8:J8"/>
    <mergeCell ref="B6:I6"/>
    <mergeCell ref="I1:J1"/>
  </mergeCells>
  <hyperlinks>
    <hyperlink ref="I1:J1" location="Inicio!A1" display="Volver a Inicio"/>
  </hyperlinks>
  <printOptions/>
  <pageMargins left="0.7874015748031497" right="0.7874015748031497" top="0.3937007874015748" bottom="0.3937007874015748" header="0" footer="0"/>
  <pageSetup fitToHeight="1" fitToWidth="1" horizontalDpi="600" verticalDpi="600" orientation="landscape" paperSize="9" scale="53" r:id="rId1"/>
</worksheet>
</file>

<file path=xl/worksheets/sheet3.xml><?xml version="1.0" encoding="utf-8"?>
<worksheet xmlns="http://schemas.openxmlformats.org/spreadsheetml/2006/main" xmlns:r="http://schemas.openxmlformats.org/officeDocument/2006/relationships">
  <dimension ref="B1:J71"/>
  <sheetViews>
    <sheetView zoomScale="85" zoomScaleNormal="85" zoomScalePageLayoutView="0" workbookViewId="0" topLeftCell="A1">
      <selection activeCell="I1" sqref="I1:J1"/>
    </sheetView>
  </sheetViews>
  <sheetFormatPr defaultColWidth="11.421875" defaultRowHeight="12.75"/>
  <cols>
    <col min="1" max="1" width="5.00390625" style="1" customWidth="1"/>
    <col min="2" max="2" width="55.7109375" style="1" customWidth="1"/>
    <col min="3" max="4" width="8.7109375" style="8" customWidth="1"/>
    <col min="5" max="7" width="8.7109375" style="1" customWidth="1"/>
    <col min="8" max="8" width="15.7109375" style="1" customWidth="1"/>
    <col min="9" max="10" width="12.7109375" style="1" customWidth="1"/>
    <col min="11" max="106" width="15.7109375" style="1" customWidth="1"/>
    <col min="107" max="16384" width="11.421875" style="1" customWidth="1"/>
  </cols>
  <sheetData>
    <row r="1" spans="2:10" ht="17.25" thickBot="1" thickTop="1">
      <c r="B1" s="47" t="s">
        <v>72</v>
      </c>
      <c r="C1" s="47"/>
      <c r="D1" s="47"/>
      <c r="E1" s="47"/>
      <c r="I1" s="46" t="s">
        <v>134</v>
      </c>
      <c r="J1" s="46"/>
    </row>
    <row r="2" ht="20.25" customHeight="1" thickTop="1">
      <c r="B2" s="12" t="s">
        <v>128</v>
      </c>
    </row>
    <row r="3" spans="2:4" ht="24" customHeight="1">
      <c r="B3" s="9" t="s">
        <v>3</v>
      </c>
      <c r="D3" s="14"/>
    </row>
    <row r="4" spans="3:7" ht="15">
      <c r="C4" s="16"/>
      <c r="D4" s="16"/>
      <c r="E4" s="15"/>
      <c r="F4" s="15"/>
      <c r="G4" s="15"/>
    </row>
    <row r="5" spans="2:4" s="24" customFormat="1" ht="15.75">
      <c r="B5" s="22" t="str">
        <f>Inicio!E3</f>
        <v>Año 2011</v>
      </c>
      <c r="C5" s="23"/>
      <c r="D5" s="23"/>
    </row>
    <row r="6" spans="2:7" s="24" customFormat="1" ht="12.75">
      <c r="B6" s="34"/>
      <c r="C6" s="31" t="s">
        <v>2</v>
      </c>
      <c r="D6" s="31" t="s">
        <v>93</v>
      </c>
      <c r="E6" s="31" t="s">
        <v>94</v>
      </c>
      <c r="F6" s="31" t="s">
        <v>95</v>
      </c>
      <c r="G6" s="31" t="s">
        <v>96</v>
      </c>
    </row>
    <row r="7" spans="2:7" ht="12.75">
      <c r="B7" s="32" t="s">
        <v>48</v>
      </c>
      <c r="C7" s="33">
        <v>29397</v>
      </c>
      <c r="D7" s="33">
        <v>4396</v>
      </c>
      <c r="E7" s="33">
        <v>6647</v>
      </c>
      <c r="F7" s="33">
        <v>8737</v>
      </c>
      <c r="G7" s="33">
        <v>9617</v>
      </c>
    </row>
    <row r="8" spans="2:7" ht="12.75">
      <c r="B8" s="32" t="s">
        <v>73</v>
      </c>
      <c r="C8" s="33">
        <v>19051</v>
      </c>
      <c r="D8" s="33">
        <v>2785</v>
      </c>
      <c r="E8" s="33">
        <v>4221</v>
      </c>
      <c r="F8" s="33">
        <v>5758</v>
      </c>
      <c r="G8" s="33">
        <v>6287</v>
      </c>
    </row>
    <row r="9" spans="2:7" ht="12.75">
      <c r="B9" s="32" t="s">
        <v>76</v>
      </c>
      <c r="C9" s="33">
        <v>45</v>
      </c>
      <c r="D9" s="33">
        <v>7</v>
      </c>
      <c r="E9" s="33">
        <v>10</v>
      </c>
      <c r="F9" s="33">
        <v>11</v>
      </c>
      <c r="G9" s="33">
        <v>17</v>
      </c>
    </row>
    <row r="10" spans="2:7" ht="12.75">
      <c r="B10" s="32" t="s">
        <v>22</v>
      </c>
      <c r="C10" s="33">
        <v>2336</v>
      </c>
      <c r="D10" s="33">
        <v>291</v>
      </c>
      <c r="E10" s="33">
        <v>487</v>
      </c>
      <c r="F10" s="33">
        <v>706</v>
      </c>
      <c r="G10" s="33">
        <v>852</v>
      </c>
    </row>
    <row r="11" spans="2:7" ht="12.75">
      <c r="B11" s="32" t="s">
        <v>23</v>
      </c>
      <c r="C11" s="33">
        <v>734</v>
      </c>
      <c r="D11" s="33">
        <v>111</v>
      </c>
      <c r="E11" s="33">
        <v>191</v>
      </c>
      <c r="F11" s="33">
        <v>206</v>
      </c>
      <c r="G11" s="33">
        <v>226</v>
      </c>
    </row>
    <row r="12" spans="2:7" ht="12.75">
      <c r="B12" s="32" t="s">
        <v>49</v>
      </c>
      <c r="C12" s="33">
        <v>21</v>
      </c>
      <c r="D12" s="33">
        <v>3</v>
      </c>
      <c r="E12" s="33">
        <v>5</v>
      </c>
      <c r="F12" s="33">
        <v>10</v>
      </c>
      <c r="G12" s="33">
        <v>3</v>
      </c>
    </row>
    <row r="13" spans="2:7" ht="12.75">
      <c r="B13" s="32" t="s">
        <v>50</v>
      </c>
      <c r="C13" s="33">
        <v>649</v>
      </c>
      <c r="D13" s="33">
        <v>94</v>
      </c>
      <c r="E13" s="33">
        <v>167</v>
      </c>
      <c r="F13" s="33">
        <v>180</v>
      </c>
      <c r="G13" s="33">
        <v>208</v>
      </c>
    </row>
    <row r="14" spans="2:7" ht="12.75">
      <c r="B14" s="32" t="s">
        <v>51</v>
      </c>
      <c r="C14" s="33">
        <v>64</v>
      </c>
      <c r="D14" s="33">
        <v>14</v>
      </c>
      <c r="E14" s="33">
        <v>19</v>
      </c>
      <c r="F14" s="33">
        <v>16</v>
      </c>
      <c r="G14" s="33">
        <v>15</v>
      </c>
    </row>
    <row r="15" spans="2:7" ht="12.75">
      <c r="B15" s="32" t="s">
        <v>24</v>
      </c>
      <c r="C15" s="33">
        <v>1339</v>
      </c>
      <c r="D15" s="33">
        <v>262</v>
      </c>
      <c r="E15" s="33">
        <v>330</v>
      </c>
      <c r="F15" s="33">
        <v>424</v>
      </c>
      <c r="G15" s="33">
        <v>323</v>
      </c>
    </row>
    <row r="16" spans="2:7" ht="12.75">
      <c r="B16" s="32" t="s">
        <v>32</v>
      </c>
      <c r="C16" s="33">
        <v>222</v>
      </c>
      <c r="D16" s="33">
        <v>56</v>
      </c>
      <c r="E16" s="33">
        <v>54</v>
      </c>
      <c r="F16" s="33">
        <v>67</v>
      </c>
      <c r="G16" s="33">
        <v>45</v>
      </c>
    </row>
    <row r="17" spans="2:7" ht="12.75">
      <c r="B17" s="32" t="s">
        <v>52</v>
      </c>
      <c r="C17" s="33">
        <v>105</v>
      </c>
      <c r="D17" s="33">
        <v>27</v>
      </c>
      <c r="E17" s="33">
        <v>27</v>
      </c>
      <c r="F17" s="33">
        <v>26</v>
      </c>
      <c r="G17" s="33">
        <v>25</v>
      </c>
    </row>
    <row r="18" spans="2:7" ht="12.75">
      <c r="B18" s="32" t="s">
        <v>53</v>
      </c>
      <c r="C18" s="33">
        <v>96</v>
      </c>
      <c r="D18" s="33">
        <v>24</v>
      </c>
      <c r="E18" s="33">
        <v>21</v>
      </c>
      <c r="F18" s="33">
        <v>36</v>
      </c>
      <c r="G18" s="33">
        <v>15</v>
      </c>
    </row>
    <row r="19" spans="2:7" ht="12.75">
      <c r="B19" s="32" t="s">
        <v>77</v>
      </c>
      <c r="C19" s="33">
        <v>4</v>
      </c>
      <c r="D19" s="33">
        <v>1</v>
      </c>
      <c r="E19" s="33">
        <v>0</v>
      </c>
      <c r="F19" s="33">
        <v>2</v>
      </c>
      <c r="G19" s="33">
        <v>1</v>
      </c>
    </row>
    <row r="20" spans="2:7" ht="12.75">
      <c r="B20" s="32" t="s">
        <v>78</v>
      </c>
      <c r="C20" s="33">
        <v>17</v>
      </c>
      <c r="D20" s="33">
        <v>4</v>
      </c>
      <c r="E20" s="33">
        <v>6</v>
      </c>
      <c r="F20" s="33">
        <v>3</v>
      </c>
      <c r="G20" s="33">
        <v>4</v>
      </c>
    </row>
    <row r="21" spans="2:7" ht="12.75">
      <c r="B21" s="32" t="s">
        <v>120</v>
      </c>
      <c r="C21" s="33">
        <v>3</v>
      </c>
      <c r="D21" s="33">
        <v>0</v>
      </c>
      <c r="E21" s="33">
        <v>0</v>
      </c>
      <c r="F21" s="33">
        <v>1</v>
      </c>
      <c r="G21" s="33">
        <v>2</v>
      </c>
    </row>
    <row r="22" spans="2:7" ht="15.75" customHeight="1">
      <c r="B22" s="32" t="s">
        <v>33</v>
      </c>
      <c r="C22" s="33">
        <v>115</v>
      </c>
      <c r="D22" s="33">
        <v>21</v>
      </c>
      <c r="E22" s="33">
        <v>20</v>
      </c>
      <c r="F22" s="33">
        <v>44</v>
      </c>
      <c r="G22" s="33">
        <v>30</v>
      </c>
    </row>
    <row r="23" spans="2:7" ht="12.75">
      <c r="B23" s="32" t="s">
        <v>79</v>
      </c>
      <c r="C23" s="33">
        <v>31</v>
      </c>
      <c r="D23" s="33">
        <v>5</v>
      </c>
      <c r="E23" s="33">
        <v>6</v>
      </c>
      <c r="F23" s="33">
        <v>15</v>
      </c>
      <c r="G23" s="33">
        <v>5</v>
      </c>
    </row>
    <row r="24" spans="2:7" ht="12.75">
      <c r="B24" s="32" t="s">
        <v>54</v>
      </c>
      <c r="C24" s="33">
        <v>84</v>
      </c>
      <c r="D24" s="33">
        <v>16</v>
      </c>
      <c r="E24" s="33">
        <v>14</v>
      </c>
      <c r="F24" s="33">
        <v>29</v>
      </c>
      <c r="G24" s="33">
        <v>25</v>
      </c>
    </row>
    <row r="25" spans="2:7" ht="12.75">
      <c r="B25" s="32" t="s">
        <v>25</v>
      </c>
      <c r="C25" s="33">
        <v>12</v>
      </c>
      <c r="D25" s="33">
        <v>3</v>
      </c>
      <c r="E25" s="33">
        <v>2</v>
      </c>
      <c r="F25" s="33">
        <v>3</v>
      </c>
      <c r="G25" s="33">
        <v>4</v>
      </c>
    </row>
    <row r="26" spans="2:7" ht="12.75">
      <c r="B26" s="32" t="s">
        <v>55</v>
      </c>
      <c r="C26" s="33">
        <v>12</v>
      </c>
      <c r="D26" s="33">
        <v>3</v>
      </c>
      <c r="E26" s="33">
        <v>2</v>
      </c>
      <c r="F26" s="33">
        <v>3</v>
      </c>
      <c r="G26" s="33">
        <v>4</v>
      </c>
    </row>
    <row r="27" spans="2:7" ht="12.75">
      <c r="B27" s="32" t="s">
        <v>26</v>
      </c>
      <c r="C27" s="33">
        <v>4</v>
      </c>
      <c r="D27" s="33">
        <v>0</v>
      </c>
      <c r="E27" s="33">
        <v>1</v>
      </c>
      <c r="F27" s="33">
        <v>1</v>
      </c>
      <c r="G27" s="33">
        <v>2</v>
      </c>
    </row>
    <row r="28" spans="2:7" ht="12.75">
      <c r="B28" s="32" t="s">
        <v>80</v>
      </c>
      <c r="C28" s="33">
        <v>4</v>
      </c>
      <c r="D28" s="33">
        <v>0</v>
      </c>
      <c r="E28" s="33">
        <v>1</v>
      </c>
      <c r="F28" s="33">
        <v>1</v>
      </c>
      <c r="G28" s="33">
        <v>2</v>
      </c>
    </row>
    <row r="29" spans="2:7" ht="12.75">
      <c r="B29" s="32" t="s">
        <v>74</v>
      </c>
      <c r="C29" s="33">
        <v>10603</v>
      </c>
      <c r="D29" s="33">
        <v>1700</v>
      </c>
      <c r="E29" s="33">
        <v>2419</v>
      </c>
      <c r="F29" s="33">
        <v>3216</v>
      </c>
      <c r="G29" s="33">
        <v>3268</v>
      </c>
    </row>
    <row r="30" spans="2:7" ht="12.75">
      <c r="B30" s="32" t="s">
        <v>56</v>
      </c>
      <c r="C30" s="33">
        <v>937</v>
      </c>
      <c r="D30" s="33">
        <v>143</v>
      </c>
      <c r="E30" s="33">
        <v>175</v>
      </c>
      <c r="F30" s="33">
        <v>282</v>
      </c>
      <c r="G30" s="33">
        <v>337</v>
      </c>
    </row>
    <row r="31" spans="2:7" ht="12.75">
      <c r="B31" s="32" t="s">
        <v>57</v>
      </c>
      <c r="C31" s="33">
        <v>7892</v>
      </c>
      <c r="D31" s="33">
        <v>1272</v>
      </c>
      <c r="E31" s="33">
        <v>1834</v>
      </c>
      <c r="F31" s="33">
        <v>2374</v>
      </c>
      <c r="G31" s="33">
        <v>2412</v>
      </c>
    </row>
    <row r="32" spans="2:7" ht="12.75">
      <c r="B32" s="32" t="s">
        <v>58</v>
      </c>
      <c r="C32" s="33">
        <v>17</v>
      </c>
      <c r="D32" s="33">
        <v>7</v>
      </c>
      <c r="E32" s="33">
        <v>3</v>
      </c>
      <c r="F32" s="33">
        <v>5</v>
      </c>
      <c r="G32" s="33">
        <v>2</v>
      </c>
    </row>
    <row r="33" spans="2:7" ht="12.75">
      <c r="B33" s="32" t="s">
        <v>81</v>
      </c>
      <c r="C33" s="33">
        <v>677</v>
      </c>
      <c r="D33" s="33">
        <v>102</v>
      </c>
      <c r="E33" s="33">
        <v>172</v>
      </c>
      <c r="F33" s="33">
        <v>210</v>
      </c>
      <c r="G33" s="33">
        <v>193</v>
      </c>
    </row>
    <row r="34" spans="2:7" ht="12.75">
      <c r="B34" s="32" t="s">
        <v>59</v>
      </c>
      <c r="C34" s="33">
        <v>43</v>
      </c>
      <c r="D34" s="33">
        <v>9</v>
      </c>
      <c r="E34" s="33">
        <v>8</v>
      </c>
      <c r="F34" s="33">
        <v>11</v>
      </c>
      <c r="G34" s="33">
        <v>15</v>
      </c>
    </row>
    <row r="35" spans="2:7" ht="12.75">
      <c r="B35" s="32" t="s">
        <v>60</v>
      </c>
      <c r="C35" s="33">
        <v>85</v>
      </c>
      <c r="D35" s="33">
        <v>10</v>
      </c>
      <c r="E35" s="33">
        <v>15</v>
      </c>
      <c r="F35" s="33">
        <v>30</v>
      </c>
      <c r="G35" s="33">
        <v>30</v>
      </c>
    </row>
    <row r="36" spans="2:7" ht="12.75">
      <c r="B36" s="32" t="s">
        <v>82</v>
      </c>
      <c r="C36" s="33">
        <v>824</v>
      </c>
      <c r="D36" s="33">
        <v>150</v>
      </c>
      <c r="E36" s="33">
        <v>188</v>
      </c>
      <c r="F36" s="33">
        <v>250</v>
      </c>
      <c r="G36" s="33">
        <v>236</v>
      </c>
    </row>
    <row r="37" spans="2:7" ht="12.75">
      <c r="B37" s="32" t="s">
        <v>83</v>
      </c>
      <c r="C37" s="33">
        <v>4</v>
      </c>
      <c r="D37" s="33">
        <v>0</v>
      </c>
      <c r="E37" s="33">
        <v>2</v>
      </c>
      <c r="F37" s="33">
        <v>0</v>
      </c>
      <c r="G37" s="33">
        <v>2</v>
      </c>
    </row>
    <row r="38" spans="2:7" ht="12.75">
      <c r="B38" s="32" t="s">
        <v>121</v>
      </c>
      <c r="C38" s="33">
        <v>124</v>
      </c>
      <c r="D38" s="33">
        <v>7</v>
      </c>
      <c r="E38" s="33">
        <v>22</v>
      </c>
      <c r="F38" s="33">
        <v>54</v>
      </c>
      <c r="G38" s="33">
        <v>41</v>
      </c>
    </row>
    <row r="39" spans="2:7" ht="15.75" customHeight="1">
      <c r="B39" s="32" t="s">
        <v>122</v>
      </c>
      <c r="C39" s="33">
        <v>1</v>
      </c>
      <c r="D39" s="33">
        <v>0</v>
      </c>
      <c r="E39" s="33">
        <v>1</v>
      </c>
      <c r="F39" s="33">
        <v>0</v>
      </c>
      <c r="G39" s="33">
        <v>0</v>
      </c>
    </row>
    <row r="40" spans="2:7" ht="25.5">
      <c r="B40" s="32" t="s">
        <v>123</v>
      </c>
      <c r="C40" s="33">
        <v>10</v>
      </c>
      <c r="D40" s="33">
        <v>2</v>
      </c>
      <c r="E40" s="33">
        <v>3</v>
      </c>
      <c r="F40" s="33">
        <v>4</v>
      </c>
      <c r="G40" s="33">
        <v>1</v>
      </c>
    </row>
    <row r="41" spans="2:7" ht="12.75">
      <c r="B41" s="32" t="s">
        <v>110</v>
      </c>
      <c r="C41" s="33">
        <v>4</v>
      </c>
      <c r="D41" s="33">
        <v>1</v>
      </c>
      <c r="E41" s="33">
        <v>0</v>
      </c>
      <c r="F41" s="33">
        <v>3</v>
      </c>
      <c r="G41" s="33">
        <v>0</v>
      </c>
    </row>
    <row r="42" spans="2:7" ht="12.75">
      <c r="B42" s="32" t="s">
        <v>97</v>
      </c>
      <c r="C42" s="33">
        <v>6</v>
      </c>
      <c r="D42" s="33">
        <v>1</v>
      </c>
      <c r="E42" s="33">
        <v>3</v>
      </c>
      <c r="F42" s="33">
        <v>1</v>
      </c>
      <c r="G42" s="33">
        <v>1</v>
      </c>
    </row>
    <row r="43" spans="2:7" ht="12.75">
      <c r="B43" s="32" t="s">
        <v>27</v>
      </c>
      <c r="C43" s="33">
        <v>1936</v>
      </c>
      <c r="D43" s="33">
        <v>195</v>
      </c>
      <c r="E43" s="33">
        <v>355</v>
      </c>
      <c r="F43" s="33">
        <v>540</v>
      </c>
      <c r="G43" s="33">
        <v>846</v>
      </c>
    </row>
    <row r="44" spans="2:7" ht="12.75">
      <c r="B44" s="32" t="s">
        <v>111</v>
      </c>
      <c r="C44" s="33">
        <v>1</v>
      </c>
      <c r="D44" s="33">
        <v>0</v>
      </c>
      <c r="E44" s="33">
        <v>1</v>
      </c>
      <c r="F44" s="33">
        <v>0</v>
      </c>
      <c r="G44" s="33">
        <v>0</v>
      </c>
    </row>
    <row r="45" spans="2:7" ht="12.75">
      <c r="B45" s="32" t="s">
        <v>61</v>
      </c>
      <c r="C45" s="33">
        <v>27</v>
      </c>
      <c r="D45" s="33">
        <v>5</v>
      </c>
      <c r="E45" s="33">
        <v>7</v>
      </c>
      <c r="F45" s="33">
        <v>6</v>
      </c>
      <c r="G45" s="33">
        <v>9</v>
      </c>
    </row>
    <row r="46" spans="2:7" ht="12.75">
      <c r="B46" s="32" t="s">
        <v>62</v>
      </c>
      <c r="C46" s="33">
        <v>277</v>
      </c>
      <c r="D46" s="33">
        <v>27</v>
      </c>
      <c r="E46" s="33">
        <v>41</v>
      </c>
      <c r="F46" s="33">
        <v>66</v>
      </c>
      <c r="G46" s="33">
        <v>143</v>
      </c>
    </row>
    <row r="47" spans="2:7" ht="12.75">
      <c r="B47" s="32" t="s">
        <v>124</v>
      </c>
      <c r="C47" s="33">
        <v>1631</v>
      </c>
      <c r="D47" s="33">
        <v>163</v>
      </c>
      <c r="E47" s="33">
        <v>306</v>
      </c>
      <c r="F47" s="33">
        <v>468</v>
      </c>
      <c r="G47" s="33">
        <v>694</v>
      </c>
    </row>
    <row r="48" spans="2:7" ht="12.75">
      <c r="B48" s="32" t="s">
        <v>28</v>
      </c>
      <c r="C48" s="33">
        <v>79</v>
      </c>
      <c r="D48" s="33">
        <v>2</v>
      </c>
      <c r="E48" s="33">
        <v>13</v>
      </c>
      <c r="F48" s="33">
        <v>25</v>
      </c>
      <c r="G48" s="33">
        <v>39</v>
      </c>
    </row>
    <row r="49" spans="2:7" ht="12.75">
      <c r="B49" s="32" t="s">
        <v>84</v>
      </c>
      <c r="C49" s="33">
        <v>10</v>
      </c>
      <c r="D49" s="33">
        <v>0</v>
      </c>
      <c r="E49" s="33">
        <v>2</v>
      </c>
      <c r="F49" s="33">
        <v>5</v>
      </c>
      <c r="G49" s="33">
        <v>3</v>
      </c>
    </row>
    <row r="50" spans="2:7" ht="12.75">
      <c r="B50" s="32" t="s">
        <v>85</v>
      </c>
      <c r="C50" s="33">
        <v>66</v>
      </c>
      <c r="D50" s="33">
        <v>2</v>
      </c>
      <c r="E50" s="33">
        <v>9</v>
      </c>
      <c r="F50" s="33">
        <v>19</v>
      </c>
      <c r="G50" s="33">
        <v>36</v>
      </c>
    </row>
    <row r="51" spans="2:7" ht="12.75">
      <c r="B51" s="32" t="s">
        <v>98</v>
      </c>
      <c r="C51" s="33">
        <v>3</v>
      </c>
      <c r="D51" s="33">
        <v>0</v>
      </c>
      <c r="E51" s="33">
        <v>2</v>
      </c>
      <c r="F51" s="33">
        <v>1</v>
      </c>
      <c r="G51" s="33">
        <v>0</v>
      </c>
    </row>
    <row r="52" spans="2:7" ht="12.75">
      <c r="B52" s="32" t="s">
        <v>29</v>
      </c>
      <c r="C52" s="33">
        <v>597</v>
      </c>
      <c r="D52" s="33">
        <v>39</v>
      </c>
      <c r="E52" s="33">
        <v>129</v>
      </c>
      <c r="F52" s="33">
        <v>200</v>
      </c>
      <c r="G52" s="33">
        <v>229</v>
      </c>
    </row>
    <row r="53" spans="2:7" ht="12.75">
      <c r="B53" s="32" t="s">
        <v>125</v>
      </c>
      <c r="C53" s="33">
        <v>2</v>
      </c>
      <c r="D53" s="33">
        <v>0</v>
      </c>
      <c r="E53" s="33">
        <v>0</v>
      </c>
      <c r="F53" s="33">
        <v>0</v>
      </c>
      <c r="G53" s="33">
        <v>2</v>
      </c>
    </row>
    <row r="54" spans="2:7" ht="12.75">
      <c r="B54" s="32" t="s">
        <v>63</v>
      </c>
      <c r="C54" s="33">
        <v>13</v>
      </c>
      <c r="D54" s="33">
        <v>1</v>
      </c>
      <c r="E54" s="33">
        <v>2</v>
      </c>
      <c r="F54" s="33">
        <v>6</v>
      </c>
      <c r="G54" s="33">
        <v>4</v>
      </c>
    </row>
    <row r="55" spans="2:7" ht="12.75">
      <c r="B55" s="32" t="s">
        <v>64</v>
      </c>
      <c r="C55" s="33">
        <v>7</v>
      </c>
      <c r="D55" s="33">
        <v>0</v>
      </c>
      <c r="E55" s="33">
        <v>0</v>
      </c>
      <c r="F55" s="33">
        <v>0</v>
      </c>
      <c r="G55" s="33">
        <v>7</v>
      </c>
    </row>
    <row r="56" spans="2:7" ht="12.75">
      <c r="B56" s="32" t="s">
        <v>86</v>
      </c>
      <c r="C56" s="33">
        <v>34</v>
      </c>
      <c r="D56" s="33">
        <v>5</v>
      </c>
      <c r="E56" s="33">
        <v>6</v>
      </c>
      <c r="F56" s="33">
        <v>11</v>
      </c>
      <c r="G56" s="33">
        <v>12</v>
      </c>
    </row>
    <row r="57" spans="2:7" ht="12.75">
      <c r="B57" s="32" t="s">
        <v>87</v>
      </c>
      <c r="C57" s="33">
        <v>8</v>
      </c>
      <c r="D57" s="33">
        <v>1</v>
      </c>
      <c r="E57" s="33">
        <v>5</v>
      </c>
      <c r="F57" s="33">
        <v>1</v>
      </c>
      <c r="G57" s="33">
        <v>1</v>
      </c>
    </row>
    <row r="58" spans="2:7" ht="12.75">
      <c r="B58" s="32" t="s">
        <v>65</v>
      </c>
      <c r="C58" s="33">
        <v>86</v>
      </c>
      <c r="D58" s="33">
        <v>15</v>
      </c>
      <c r="E58" s="33">
        <v>20</v>
      </c>
      <c r="F58" s="33">
        <v>26</v>
      </c>
      <c r="G58" s="33">
        <v>25</v>
      </c>
    </row>
    <row r="59" spans="2:7" ht="12.75">
      <c r="B59" s="32" t="s">
        <v>88</v>
      </c>
      <c r="C59" s="33">
        <v>447</v>
      </c>
      <c r="D59" s="33">
        <v>17</v>
      </c>
      <c r="E59" s="33">
        <v>96</v>
      </c>
      <c r="F59" s="33">
        <v>156</v>
      </c>
      <c r="G59" s="33">
        <v>178</v>
      </c>
    </row>
    <row r="60" spans="2:7" ht="12.75">
      <c r="B60" s="32" t="s">
        <v>30</v>
      </c>
      <c r="C60" s="33">
        <v>24</v>
      </c>
      <c r="D60" s="33">
        <v>7</v>
      </c>
      <c r="E60" s="33">
        <v>5</v>
      </c>
      <c r="F60" s="33">
        <v>6</v>
      </c>
      <c r="G60" s="33">
        <v>6</v>
      </c>
    </row>
    <row r="61" spans="2:7" ht="12.75">
      <c r="B61" s="32" t="s">
        <v>89</v>
      </c>
      <c r="C61" s="33">
        <v>24</v>
      </c>
      <c r="D61" s="33">
        <v>7</v>
      </c>
      <c r="E61" s="33">
        <v>5</v>
      </c>
      <c r="F61" s="33">
        <v>6</v>
      </c>
      <c r="G61" s="33">
        <v>6</v>
      </c>
    </row>
    <row r="62" spans="2:7" ht="12.75">
      <c r="B62" s="32" t="s">
        <v>31</v>
      </c>
      <c r="C62" s="33">
        <v>991</v>
      </c>
      <c r="D62" s="33">
        <v>89</v>
      </c>
      <c r="E62" s="33">
        <v>201</v>
      </c>
      <c r="F62" s="33">
        <v>304</v>
      </c>
      <c r="G62" s="33">
        <v>397</v>
      </c>
    </row>
    <row r="63" spans="2:7" ht="12.75">
      <c r="B63" s="32" t="s">
        <v>66</v>
      </c>
      <c r="C63" s="33">
        <v>920</v>
      </c>
      <c r="D63" s="33">
        <v>80</v>
      </c>
      <c r="E63" s="33">
        <v>186</v>
      </c>
      <c r="F63" s="33">
        <v>282</v>
      </c>
      <c r="G63" s="33">
        <v>372</v>
      </c>
    </row>
    <row r="64" spans="2:7" ht="12.75">
      <c r="B64" s="32" t="s">
        <v>90</v>
      </c>
      <c r="C64" s="33">
        <v>29</v>
      </c>
      <c r="D64" s="33">
        <v>5</v>
      </c>
      <c r="E64" s="33">
        <v>7</v>
      </c>
      <c r="F64" s="33">
        <v>5</v>
      </c>
      <c r="G64" s="33">
        <v>12</v>
      </c>
    </row>
    <row r="65" spans="2:7" ht="12.75">
      <c r="B65" s="32" t="s">
        <v>126</v>
      </c>
      <c r="C65" s="33">
        <v>35</v>
      </c>
      <c r="D65" s="33">
        <v>4</v>
      </c>
      <c r="E65" s="33">
        <v>6</v>
      </c>
      <c r="F65" s="33">
        <v>13</v>
      </c>
      <c r="G65" s="33">
        <v>12</v>
      </c>
    </row>
    <row r="66" spans="2:7" ht="12.75">
      <c r="B66" s="32" t="s">
        <v>127</v>
      </c>
      <c r="C66" s="33">
        <v>7</v>
      </c>
      <c r="D66" s="33">
        <v>0</v>
      </c>
      <c r="E66" s="33">
        <v>2</v>
      </c>
      <c r="F66" s="33">
        <v>4</v>
      </c>
      <c r="G66" s="33">
        <v>1</v>
      </c>
    </row>
    <row r="67" spans="2:7" ht="12.75">
      <c r="B67" s="32" t="s">
        <v>67</v>
      </c>
      <c r="C67" s="33">
        <v>10346</v>
      </c>
      <c r="D67" s="33">
        <v>1611</v>
      </c>
      <c r="E67" s="33">
        <v>2426</v>
      </c>
      <c r="F67" s="33">
        <v>2979</v>
      </c>
      <c r="G67" s="33">
        <v>3330</v>
      </c>
    </row>
    <row r="68" spans="2:7" ht="12.75">
      <c r="B68" s="32" t="s">
        <v>68</v>
      </c>
      <c r="C68" s="33">
        <v>6415</v>
      </c>
      <c r="D68" s="33">
        <v>1011</v>
      </c>
      <c r="E68" s="33">
        <v>1507</v>
      </c>
      <c r="F68" s="33">
        <v>1842</v>
      </c>
      <c r="G68" s="33">
        <v>2055</v>
      </c>
    </row>
    <row r="69" spans="2:7" ht="12.75">
      <c r="B69" s="32" t="s">
        <v>69</v>
      </c>
      <c r="C69" s="33">
        <v>3515</v>
      </c>
      <c r="D69" s="33">
        <v>569</v>
      </c>
      <c r="E69" s="33">
        <v>835</v>
      </c>
      <c r="F69" s="33">
        <v>1013</v>
      </c>
      <c r="G69" s="33">
        <v>1098</v>
      </c>
    </row>
    <row r="70" spans="2:7" ht="12.75">
      <c r="B70" s="32" t="s">
        <v>70</v>
      </c>
      <c r="C70" s="33">
        <v>11</v>
      </c>
      <c r="D70" s="33">
        <v>3</v>
      </c>
      <c r="E70" s="33">
        <v>2</v>
      </c>
      <c r="F70" s="33">
        <v>1</v>
      </c>
      <c r="G70" s="33">
        <v>5</v>
      </c>
    </row>
    <row r="71" spans="2:7" ht="12.75">
      <c r="B71" s="32" t="s">
        <v>71</v>
      </c>
      <c r="C71" s="33">
        <v>405</v>
      </c>
      <c r="D71" s="33">
        <v>28</v>
      </c>
      <c r="E71" s="33">
        <v>82</v>
      </c>
      <c r="F71" s="33">
        <v>123</v>
      </c>
      <c r="G71" s="33">
        <v>172</v>
      </c>
    </row>
  </sheetData>
  <sheetProtection/>
  <mergeCells count="2">
    <mergeCell ref="B1:E1"/>
    <mergeCell ref="I1:J1"/>
  </mergeCells>
  <hyperlinks>
    <hyperlink ref="I1:J1" location="Inicio!A1" display="Volver a Inicio"/>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J72"/>
  <sheetViews>
    <sheetView zoomScale="85" zoomScaleNormal="85" zoomScalePageLayoutView="0" workbookViewId="0" topLeftCell="A1">
      <selection activeCell="I14" sqref="I14"/>
    </sheetView>
  </sheetViews>
  <sheetFormatPr defaultColWidth="11.421875" defaultRowHeight="12.75"/>
  <cols>
    <col min="1" max="1" width="5.00390625" style="1" customWidth="1"/>
    <col min="2" max="2" width="57.140625" style="1" customWidth="1"/>
    <col min="3" max="4" width="13.140625" style="8" customWidth="1"/>
    <col min="5" max="5" width="13.140625" style="1" customWidth="1"/>
    <col min="6" max="10" width="12.7109375" style="1" customWidth="1"/>
    <col min="11" max="106" width="15.7109375" style="1" customWidth="1"/>
    <col min="107" max="16384" width="11.421875" style="1" customWidth="1"/>
  </cols>
  <sheetData>
    <row r="1" spans="2:10" ht="17.25" thickBot="1" thickTop="1">
      <c r="B1" s="47" t="s">
        <v>72</v>
      </c>
      <c r="C1" s="47"/>
      <c r="D1" s="47"/>
      <c r="E1" s="47"/>
      <c r="I1" s="46" t="s">
        <v>134</v>
      </c>
      <c r="J1" s="46"/>
    </row>
    <row r="2" ht="20.25" customHeight="1" thickTop="1">
      <c r="B2" s="12" t="s">
        <v>129</v>
      </c>
    </row>
    <row r="3" spans="2:4" ht="24" customHeight="1">
      <c r="B3" s="9" t="s">
        <v>3</v>
      </c>
      <c r="D3" s="14"/>
    </row>
    <row r="4" spans="2:4" ht="15.75" customHeight="1">
      <c r="B4" s="9"/>
      <c r="D4" s="1"/>
    </row>
    <row r="5" spans="2:7" s="24" customFormat="1" ht="15.75">
      <c r="B5" s="22" t="str">
        <f>Inicio!E3</f>
        <v>Año 2011</v>
      </c>
      <c r="C5" s="26"/>
      <c r="D5" s="26"/>
      <c r="E5" s="27"/>
      <c r="F5" s="27"/>
      <c r="G5" s="27"/>
    </row>
    <row r="6" spans="2:5" s="28" customFormat="1" ht="28.5" customHeight="1">
      <c r="B6" s="34"/>
      <c r="C6" s="31" t="s">
        <v>91</v>
      </c>
      <c r="D6" s="31" t="s">
        <v>41</v>
      </c>
      <c r="E6" s="31" t="s">
        <v>1</v>
      </c>
    </row>
    <row r="7" spans="2:5" s="25" customFormat="1" ht="12.75">
      <c r="B7" s="32" t="s">
        <v>48</v>
      </c>
      <c r="C7" s="33">
        <v>29397</v>
      </c>
      <c r="D7" s="33">
        <v>25027</v>
      </c>
      <c r="E7" s="33">
        <v>4370</v>
      </c>
    </row>
    <row r="8" spans="2:5" s="25" customFormat="1" ht="12.75">
      <c r="B8" s="32" t="s">
        <v>73</v>
      </c>
      <c r="C8" s="33">
        <v>19051</v>
      </c>
      <c r="D8" s="33">
        <v>16914</v>
      </c>
      <c r="E8" s="33">
        <v>2137</v>
      </c>
    </row>
    <row r="9" spans="2:5" s="25" customFormat="1" ht="12.75">
      <c r="B9" s="32" t="s">
        <v>76</v>
      </c>
      <c r="C9" s="33">
        <v>45</v>
      </c>
      <c r="D9" s="33">
        <v>43</v>
      </c>
      <c r="E9" s="33">
        <v>2</v>
      </c>
    </row>
    <row r="10" spans="2:5" s="25" customFormat="1" ht="12.75">
      <c r="B10" s="32" t="s">
        <v>22</v>
      </c>
      <c r="C10" s="33">
        <v>2336</v>
      </c>
      <c r="D10" s="33">
        <v>1973</v>
      </c>
      <c r="E10" s="33">
        <v>363</v>
      </c>
    </row>
    <row r="11" spans="2:5" s="25" customFormat="1" ht="12.75">
      <c r="B11" s="32" t="s">
        <v>23</v>
      </c>
      <c r="C11" s="33">
        <v>734</v>
      </c>
      <c r="D11" s="33">
        <v>632</v>
      </c>
      <c r="E11" s="33">
        <v>102</v>
      </c>
    </row>
    <row r="12" spans="2:5" s="25" customFormat="1" ht="12.75">
      <c r="B12" s="32" t="s">
        <v>49</v>
      </c>
      <c r="C12" s="33">
        <v>21</v>
      </c>
      <c r="D12" s="33">
        <v>21</v>
      </c>
      <c r="E12" s="33">
        <v>0</v>
      </c>
    </row>
    <row r="13" spans="2:5" s="25" customFormat="1" ht="12.75">
      <c r="B13" s="32" t="s">
        <v>50</v>
      </c>
      <c r="C13" s="33">
        <v>649</v>
      </c>
      <c r="D13" s="33">
        <v>560</v>
      </c>
      <c r="E13" s="33">
        <v>89</v>
      </c>
    </row>
    <row r="14" spans="2:5" s="25" customFormat="1" ht="12.75">
      <c r="B14" s="32" t="s">
        <v>51</v>
      </c>
      <c r="C14" s="33">
        <v>64</v>
      </c>
      <c r="D14" s="33">
        <v>51</v>
      </c>
      <c r="E14" s="33">
        <v>13</v>
      </c>
    </row>
    <row r="15" spans="2:5" s="25" customFormat="1" ht="12.75">
      <c r="B15" s="32" t="s">
        <v>24</v>
      </c>
      <c r="C15" s="33">
        <v>1339</v>
      </c>
      <c r="D15" s="33">
        <v>977</v>
      </c>
      <c r="E15" s="33">
        <v>362</v>
      </c>
    </row>
    <row r="16" spans="2:5" s="25" customFormat="1" ht="12.75">
      <c r="B16" s="32" t="s">
        <v>32</v>
      </c>
      <c r="C16" s="33">
        <v>222</v>
      </c>
      <c r="D16" s="33">
        <v>218</v>
      </c>
      <c r="E16" s="33">
        <v>4</v>
      </c>
    </row>
    <row r="17" spans="2:5" s="25" customFormat="1" ht="12.75">
      <c r="B17" s="32" t="s">
        <v>52</v>
      </c>
      <c r="C17" s="33">
        <v>105</v>
      </c>
      <c r="D17" s="33">
        <v>103</v>
      </c>
      <c r="E17" s="33">
        <v>2</v>
      </c>
    </row>
    <row r="18" spans="2:5" s="25" customFormat="1" ht="12.75">
      <c r="B18" s="32" t="s">
        <v>53</v>
      </c>
      <c r="C18" s="33">
        <v>96</v>
      </c>
      <c r="D18" s="33">
        <v>96</v>
      </c>
      <c r="E18" s="33">
        <v>0</v>
      </c>
    </row>
    <row r="19" spans="2:5" s="25" customFormat="1" ht="12.75">
      <c r="B19" s="32" t="s">
        <v>77</v>
      </c>
      <c r="C19" s="33">
        <v>4</v>
      </c>
      <c r="D19" s="33">
        <v>4</v>
      </c>
      <c r="E19" s="33">
        <v>0</v>
      </c>
    </row>
    <row r="20" spans="2:5" s="25" customFormat="1" ht="12.75">
      <c r="B20" s="32" t="s">
        <v>78</v>
      </c>
      <c r="C20" s="33">
        <v>17</v>
      </c>
      <c r="D20" s="33">
        <v>15</v>
      </c>
      <c r="E20" s="33">
        <v>2</v>
      </c>
    </row>
    <row r="21" spans="2:5" s="25" customFormat="1" ht="12.75">
      <c r="B21" s="32" t="s">
        <v>120</v>
      </c>
      <c r="C21" s="33">
        <v>3</v>
      </c>
      <c r="D21" s="33">
        <v>2</v>
      </c>
      <c r="E21" s="33">
        <v>1</v>
      </c>
    </row>
    <row r="22" spans="2:5" s="25" customFormat="1" ht="12.75">
      <c r="B22" s="32" t="s">
        <v>33</v>
      </c>
      <c r="C22" s="33">
        <v>115</v>
      </c>
      <c r="D22" s="33">
        <v>92</v>
      </c>
      <c r="E22" s="33">
        <v>23</v>
      </c>
    </row>
    <row r="23" spans="2:5" s="25" customFormat="1" ht="15.75" customHeight="1">
      <c r="B23" s="32" t="s">
        <v>79</v>
      </c>
      <c r="C23" s="33">
        <v>31</v>
      </c>
      <c r="D23" s="33">
        <v>19</v>
      </c>
      <c r="E23" s="33">
        <v>12</v>
      </c>
    </row>
    <row r="24" spans="2:5" s="25" customFormat="1" ht="12.75">
      <c r="B24" s="32" t="s">
        <v>54</v>
      </c>
      <c r="C24" s="33">
        <v>84</v>
      </c>
      <c r="D24" s="33">
        <v>73</v>
      </c>
      <c r="E24" s="33">
        <v>11</v>
      </c>
    </row>
    <row r="25" spans="2:5" s="25" customFormat="1" ht="12.75">
      <c r="B25" s="32" t="s">
        <v>25</v>
      </c>
      <c r="C25" s="33">
        <v>12</v>
      </c>
      <c r="D25" s="33">
        <v>10</v>
      </c>
      <c r="E25" s="33">
        <v>2</v>
      </c>
    </row>
    <row r="26" spans="2:5" s="25" customFormat="1" ht="12.75">
      <c r="B26" s="32" t="s">
        <v>55</v>
      </c>
      <c r="C26" s="33">
        <v>12</v>
      </c>
      <c r="D26" s="33">
        <v>10</v>
      </c>
      <c r="E26" s="33">
        <v>2</v>
      </c>
    </row>
    <row r="27" spans="2:5" s="25" customFormat="1" ht="12.75">
      <c r="B27" s="32" t="s">
        <v>26</v>
      </c>
      <c r="C27" s="33">
        <v>4</v>
      </c>
      <c r="D27" s="33">
        <v>4</v>
      </c>
      <c r="E27" s="33">
        <v>0</v>
      </c>
    </row>
    <row r="28" spans="2:5" s="25" customFormat="1" ht="12.75">
      <c r="B28" s="32" t="s">
        <v>80</v>
      </c>
      <c r="C28" s="33">
        <v>4</v>
      </c>
      <c r="D28" s="33">
        <v>4</v>
      </c>
      <c r="E28" s="33">
        <v>0</v>
      </c>
    </row>
    <row r="29" spans="2:5" s="25" customFormat="1" ht="12.75">
      <c r="B29" s="32" t="s">
        <v>74</v>
      </c>
      <c r="C29" s="33">
        <v>10603</v>
      </c>
      <c r="D29" s="33">
        <v>9749</v>
      </c>
      <c r="E29" s="33">
        <v>854</v>
      </c>
    </row>
    <row r="30" spans="2:5" s="25" customFormat="1" ht="12.75">
      <c r="B30" s="32" t="s">
        <v>56</v>
      </c>
      <c r="C30" s="33">
        <v>937</v>
      </c>
      <c r="D30" s="33">
        <v>798</v>
      </c>
      <c r="E30" s="33">
        <v>139</v>
      </c>
    </row>
    <row r="31" spans="2:5" s="25" customFormat="1" ht="12.75">
      <c r="B31" s="32" t="s">
        <v>57</v>
      </c>
      <c r="C31" s="33">
        <v>7892</v>
      </c>
      <c r="D31" s="33">
        <v>7304</v>
      </c>
      <c r="E31" s="33">
        <v>588</v>
      </c>
    </row>
    <row r="32" spans="2:5" s="25" customFormat="1" ht="12.75">
      <c r="B32" s="32" t="s">
        <v>58</v>
      </c>
      <c r="C32" s="33">
        <v>17</v>
      </c>
      <c r="D32" s="33">
        <v>16</v>
      </c>
      <c r="E32" s="33">
        <v>1</v>
      </c>
    </row>
    <row r="33" spans="2:5" s="25" customFormat="1" ht="12.75">
      <c r="B33" s="32" t="s">
        <v>81</v>
      </c>
      <c r="C33" s="33">
        <v>677</v>
      </c>
      <c r="D33" s="33">
        <v>651</v>
      </c>
      <c r="E33" s="33">
        <v>26</v>
      </c>
    </row>
    <row r="34" spans="2:5" s="25" customFormat="1" ht="12.75">
      <c r="B34" s="32" t="s">
        <v>59</v>
      </c>
      <c r="C34" s="33">
        <v>43</v>
      </c>
      <c r="D34" s="33">
        <v>33</v>
      </c>
      <c r="E34" s="33">
        <v>10</v>
      </c>
    </row>
    <row r="35" spans="2:5" s="25" customFormat="1" ht="12.75">
      <c r="B35" s="32" t="s">
        <v>60</v>
      </c>
      <c r="C35" s="33">
        <v>85</v>
      </c>
      <c r="D35" s="33">
        <v>69</v>
      </c>
      <c r="E35" s="33">
        <v>16</v>
      </c>
    </row>
    <row r="36" spans="2:5" s="25" customFormat="1" ht="12.75">
      <c r="B36" s="32" t="s">
        <v>82</v>
      </c>
      <c r="C36" s="33">
        <v>824</v>
      </c>
      <c r="D36" s="33">
        <v>757</v>
      </c>
      <c r="E36" s="33">
        <v>67</v>
      </c>
    </row>
    <row r="37" spans="2:5" s="25" customFormat="1" ht="12.75">
      <c r="B37" s="32" t="s">
        <v>83</v>
      </c>
      <c r="C37" s="33">
        <v>4</v>
      </c>
      <c r="D37" s="33">
        <v>4</v>
      </c>
      <c r="E37" s="33">
        <v>0</v>
      </c>
    </row>
    <row r="38" spans="2:5" s="25" customFormat="1" ht="12.75">
      <c r="B38" s="32" t="s">
        <v>121</v>
      </c>
      <c r="C38" s="33">
        <v>124</v>
      </c>
      <c r="D38" s="33">
        <v>117</v>
      </c>
      <c r="E38" s="33">
        <v>7</v>
      </c>
    </row>
    <row r="39" spans="2:5" s="25" customFormat="1" ht="12.75">
      <c r="B39" s="32" t="s">
        <v>122</v>
      </c>
      <c r="C39" s="33">
        <v>1</v>
      </c>
      <c r="D39" s="33">
        <v>1</v>
      </c>
      <c r="E39" s="33">
        <v>0</v>
      </c>
    </row>
    <row r="40" spans="2:5" s="25" customFormat="1" ht="25.5">
      <c r="B40" s="32" t="s">
        <v>123</v>
      </c>
      <c r="C40" s="33">
        <v>10</v>
      </c>
      <c r="D40" s="33">
        <v>10</v>
      </c>
      <c r="E40" s="33">
        <v>0</v>
      </c>
    </row>
    <row r="41" spans="2:5" s="25" customFormat="1" ht="12.75">
      <c r="B41" s="32" t="s">
        <v>110</v>
      </c>
      <c r="C41" s="33">
        <v>4</v>
      </c>
      <c r="D41" s="33">
        <v>4</v>
      </c>
      <c r="E41" s="33">
        <v>0</v>
      </c>
    </row>
    <row r="42" spans="2:5" s="25" customFormat="1" ht="12.75">
      <c r="B42" s="32" t="s">
        <v>97</v>
      </c>
      <c r="C42" s="33">
        <v>6</v>
      </c>
      <c r="D42" s="33">
        <v>6</v>
      </c>
      <c r="E42" s="33">
        <v>0</v>
      </c>
    </row>
    <row r="43" spans="2:5" s="25" customFormat="1" ht="12.75">
      <c r="B43" s="32" t="s">
        <v>27</v>
      </c>
      <c r="C43" s="33">
        <v>1936</v>
      </c>
      <c r="D43" s="33">
        <v>1776</v>
      </c>
      <c r="E43" s="33">
        <v>160</v>
      </c>
    </row>
    <row r="44" spans="2:5" s="25" customFormat="1" ht="12.75">
      <c r="B44" s="32" t="s">
        <v>111</v>
      </c>
      <c r="C44" s="33">
        <v>1</v>
      </c>
      <c r="D44" s="33">
        <v>1</v>
      </c>
      <c r="E44" s="33">
        <v>0</v>
      </c>
    </row>
    <row r="45" spans="2:5" s="25" customFormat="1" ht="12.75">
      <c r="B45" s="32" t="s">
        <v>61</v>
      </c>
      <c r="C45" s="33">
        <v>27</v>
      </c>
      <c r="D45" s="33">
        <v>25</v>
      </c>
      <c r="E45" s="33">
        <v>2</v>
      </c>
    </row>
    <row r="46" spans="2:5" s="25" customFormat="1" ht="12.75">
      <c r="B46" s="32" t="s">
        <v>62</v>
      </c>
      <c r="C46" s="33">
        <v>277</v>
      </c>
      <c r="D46" s="33">
        <v>244</v>
      </c>
      <c r="E46" s="33">
        <v>33</v>
      </c>
    </row>
    <row r="47" spans="2:5" s="25" customFormat="1" ht="12.75">
      <c r="B47" s="32" t="s">
        <v>124</v>
      </c>
      <c r="C47" s="33">
        <v>1631</v>
      </c>
      <c r="D47" s="33">
        <v>1506</v>
      </c>
      <c r="E47" s="33">
        <v>125</v>
      </c>
    </row>
    <row r="48" spans="2:5" s="25" customFormat="1" ht="12.75">
      <c r="B48" s="32" t="s">
        <v>28</v>
      </c>
      <c r="C48" s="33">
        <v>79</v>
      </c>
      <c r="D48" s="33">
        <v>68</v>
      </c>
      <c r="E48" s="33">
        <v>11</v>
      </c>
    </row>
    <row r="49" spans="2:5" s="25" customFormat="1" ht="12.75">
      <c r="B49" s="32" t="s">
        <v>84</v>
      </c>
      <c r="C49" s="33">
        <v>10</v>
      </c>
      <c r="D49" s="33">
        <v>9</v>
      </c>
      <c r="E49" s="33">
        <v>1</v>
      </c>
    </row>
    <row r="50" spans="2:5" s="25" customFormat="1" ht="12.75">
      <c r="B50" s="32" t="s">
        <v>85</v>
      </c>
      <c r="C50" s="33">
        <v>66</v>
      </c>
      <c r="D50" s="33">
        <v>57</v>
      </c>
      <c r="E50" s="33">
        <v>9</v>
      </c>
    </row>
    <row r="51" spans="2:5" s="25" customFormat="1" ht="12.75">
      <c r="B51" s="32" t="s">
        <v>98</v>
      </c>
      <c r="C51" s="33">
        <v>3</v>
      </c>
      <c r="D51" s="33">
        <v>2</v>
      </c>
      <c r="E51" s="33">
        <v>1</v>
      </c>
    </row>
    <row r="52" spans="2:5" s="25" customFormat="1" ht="12.75">
      <c r="B52" s="32" t="s">
        <v>29</v>
      </c>
      <c r="C52" s="33">
        <v>597</v>
      </c>
      <c r="D52" s="33">
        <v>475</v>
      </c>
      <c r="E52" s="33">
        <v>122</v>
      </c>
    </row>
    <row r="53" spans="2:5" s="25" customFormat="1" ht="12.75">
      <c r="B53" s="32" t="s">
        <v>125</v>
      </c>
      <c r="C53" s="33">
        <v>2</v>
      </c>
      <c r="D53" s="33">
        <v>1</v>
      </c>
      <c r="E53" s="33">
        <v>1</v>
      </c>
    </row>
    <row r="54" spans="2:5" s="25" customFormat="1" ht="12.75">
      <c r="B54" s="32" t="s">
        <v>63</v>
      </c>
      <c r="C54" s="33">
        <v>13</v>
      </c>
      <c r="D54" s="33">
        <v>8</v>
      </c>
      <c r="E54" s="33">
        <v>5</v>
      </c>
    </row>
    <row r="55" spans="2:5" s="25" customFormat="1" ht="12.75">
      <c r="B55" s="32" t="s">
        <v>64</v>
      </c>
      <c r="C55" s="33">
        <v>7</v>
      </c>
      <c r="D55" s="33">
        <v>5</v>
      </c>
      <c r="E55" s="33">
        <v>2</v>
      </c>
    </row>
    <row r="56" spans="2:5" s="25" customFormat="1" ht="12.75">
      <c r="B56" s="32" t="s">
        <v>86</v>
      </c>
      <c r="C56" s="33">
        <v>34</v>
      </c>
      <c r="D56" s="33">
        <v>14</v>
      </c>
      <c r="E56" s="33">
        <v>20</v>
      </c>
    </row>
    <row r="57" spans="2:5" s="25" customFormat="1" ht="12.75">
      <c r="B57" s="32" t="s">
        <v>87</v>
      </c>
      <c r="C57" s="33">
        <v>8</v>
      </c>
      <c r="D57" s="33">
        <v>3</v>
      </c>
      <c r="E57" s="33">
        <v>5</v>
      </c>
    </row>
    <row r="58" spans="2:5" s="25" customFormat="1" ht="12.75">
      <c r="B58" s="32" t="s">
        <v>65</v>
      </c>
      <c r="C58" s="33">
        <v>86</v>
      </c>
      <c r="D58" s="33">
        <v>60</v>
      </c>
      <c r="E58" s="33">
        <v>26</v>
      </c>
    </row>
    <row r="59" spans="2:5" s="25" customFormat="1" ht="12.75">
      <c r="B59" s="32" t="s">
        <v>88</v>
      </c>
      <c r="C59" s="33">
        <v>447</v>
      </c>
      <c r="D59" s="33">
        <v>384</v>
      </c>
      <c r="E59" s="33">
        <v>63</v>
      </c>
    </row>
    <row r="60" spans="2:5" s="25" customFormat="1" ht="12.75">
      <c r="B60" s="32" t="s">
        <v>30</v>
      </c>
      <c r="C60" s="33">
        <v>24</v>
      </c>
      <c r="D60" s="33">
        <v>21</v>
      </c>
      <c r="E60" s="33">
        <v>3</v>
      </c>
    </row>
    <row r="61" spans="2:5" s="25" customFormat="1" ht="12.75">
      <c r="B61" s="32" t="s">
        <v>89</v>
      </c>
      <c r="C61" s="33">
        <v>24</v>
      </c>
      <c r="D61" s="33">
        <v>21</v>
      </c>
      <c r="E61" s="33">
        <v>3</v>
      </c>
    </row>
    <row r="62" spans="2:5" s="25" customFormat="1" ht="12.75">
      <c r="B62" s="32" t="s">
        <v>31</v>
      </c>
      <c r="C62" s="33">
        <v>991</v>
      </c>
      <c r="D62" s="33">
        <v>863</v>
      </c>
      <c r="E62" s="33">
        <v>128</v>
      </c>
    </row>
    <row r="63" spans="2:5" s="25" customFormat="1" ht="12.75">
      <c r="B63" s="32" t="s">
        <v>66</v>
      </c>
      <c r="C63" s="33">
        <v>920</v>
      </c>
      <c r="D63" s="33">
        <v>797</v>
      </c>
      <c r="E63" s="33">
        <v>123</v>
      </c>
    </row>
    <row r="64" spans="2:5" s="25" customFormat="1" ht="12.75">
      <c r="B64" s="32" t="s">
        <v>90</v>
      </c>
      <c r="C64" s="33">
        <v>29</v>
      </c>
      <c r="D64" s="33">
        <v>26</v>
      </c>
      <c r="E64" s="33">
        <v>3</v>
      </c>
    </row>
    <row r="65" spans="2:5" s="25" customFormat="1" ht="12.75">
      <c r="B65" s="32" t="s">
        <v>126</v>
      </c>
      <c r="C65" s="33">
        <v>35</v>
      </c>
      <c r="D65" s="33">
        <v>33</v>
      </c>
      <c r="E65" s="33">
        <v>2</v>
      </c>
    </row>
    <row r="66" spans="2:5" s="25" customFormat="1" ht="12.75">
      <c r="B66" s="32" t="s">
        <v>127</v>
      </c>
      <c r="C66" s="33">
        <v>7</v>
      </c>
      <c r="D66" s="33">
        <v>7</v>
      </c>
      <c r="E66" s="33">
        <v>0</v>
      </c>
    </row>
    <row r="67" spans="2:5" s="25" customFormat="1" ht="12.75">
      <c r="B67" s="32" t="s">
        <v>67</v>
      </c>
      <c r="C67" s="33">
        <v>10346</v>
      </c>
      <c r="D67" s="33">
        <v>8113</v>
      </c>
      <c r="E67" s="33">
        <v>2233</v>
      </c>
    </row>
    <row r="68" spans="2:5" s="25" customFormat="1" ht="12.75">
      <c r="B68" s="32" t="s">
        <v>68</v>
      </c>
      <c r="C68" s="33">
        <v>6415</v>
      </c>
      <c r="D68" s="33">
        <v>4921</v>
      </c>
      <c r="E68" s="33">
        <v>1494</v>
      </c>
    </row>
    <row r="69" spans="2:5" s="25" customFormat="1" ht="12.75">
      <c r="B69" s="32" t="s">
        <v>69</v>
      </c>
      <c r="C69" s="33">
        <v>3515</v>
      </c>
      <c r="D69" s="33">
        <v>2824</v>
      </c>
      <c r="E69" s="33">
        <v>691</v>
      </c>
    </row>
    <row r="70" spans="2:5" s="25" customFormat="1" ht="12.75">
      <c r="B70" s="32" t="s">
        <v>70</v>
      </c>
      <c r="C70" s="33">
        <v>11</v>
      </c>
      <c r="D70" s="33">
        <v>8</v>
      </c>
      <c r="E70" s="33">
        <v>3</v>
      </c>
    </row>
    <row r="71" spans="2:5" s="25" customFormat="1" ht="12.75">
      <c r="B71" s="32" t="s">
        <v>71</v>
      </c>
      <c r="C71" s="33">
        <v>405</v>
      </c>
      <c r="D71" s="33">
        <v>360</v>
      </c>
      <c r="E71" s="33">
        <v>45</v>
      </c>
    </row>
    <row r="72" ht="15">
      <c r="B72" s="24"/>
    </row>
  </sheetData>
  <sheetProtection/>
  <mergeCells count="2">
    <mergeCell ref="B1:E1"/>
    <mergeCell ref="I1:J1"/>
  </mergeCells>
  <hyperlinks>
    <hyperlink ref="I1:J1" location="Inicio!A1" display="Volver a Inicio"/>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J71"/>
  <sheetViews>
    <sheetView zoomScale="85" zoomScaleNormal="85" zoomScalePageLayoutView="0" workbookViewId="0" topLeftCell="A1">
      <selection activeCell="I1" sqref="I1:J1"/>
    </sheetView>
  </sheetViews>
  <sheetFormatPr defaultColWidth="11.421875" defaultRowHeight="12.75"/>
  <cols>
    <col min="1" max="1" width="5.00390625" style="1" customWidth="1"/>
    <col min="2" max="2" width="44.140625" style="1" customWidth="1"/>
    <col min="3" max="4" width="8.7109375" style="8" customWidth="1"/>
    <col min="5" max="10" width="8.7109375" style="1" customWidth="1"/>
    <col min="11" max="104" width="15.7109375" style="1" customWidth="1"/>
    <col min="105" max="16384" width="11.421875" style="1" customWidth="1"/>
  </cols>
  <sheetData>
    <row r="1" spans="2:10" ht="17.25" thickBot="1" thickTop="1">
      <c r="B1" s="47" t="s">
        <v>72</v>
      </c>
      <c r="C1" s="47"/>
      <c r="D1" s="47"/>
      <c r="E1" s="47"/>
      <c r="I1" s="46" t="s">
        <v>134</v>
      </c>
      <c r="J1" s="46"/>
    </row>
    <row r="2" spans="2:5" ht="20.25" customHeight="1" thickTop="1">
      <c r="B2" s="19" t="s">
        <v>133</v>
      </c>
      <c r="C2" s="18"/>
      <c r="D2" s="20"/>
      <c r="E2" s="18"/>
    </row>
    <row r="3" spans="2:4" ht="24" customHeight="1">
      <c r="B3" s="9" t="s">
        <v>3</v>
      </c>
      <c r="D3" s="21"/>
    </row>
    <row r="4" spans="2:4" ht="15.75" customHeight="1">
      <c r="B4" s="9"/>
      <c r="D4" s="21"/>
    </row>
    <row r="5" spans="2:7" s="24" customFormat="1" ht="15.75" customHeight="1">
      <c r="B5" s="29" t="str">
        <f>Inicio!E3</f>
        <v>Año 2011</v>
      </c>
      <c r="C5" s="26"/>
      <c r="D5" s="26"/>
      <c r="E5" s="27"/>
      <c r="F5" s="27"/>
      <c r="G5" s="27"/>
    </row>
    <row r="6" spans="2:10" s="30" customFormat="1" ht="45.75" customHeight="1">
      <c r="B6" s="34"/>
      <c r="C6" s="31" t="s">
        <v>2</v>
      </c>
      <c r="D6" s="31" t="s">
        <v>4</v>
      </c>
      <c r="E6" s="31" t="s">
        <v>5</v>
      </c>
      <c r="F6" s="31" t="s">
        <v>6</v>
      </c>
      <c r="G6" s="31" t="s">
        <v>7</v>
      </c>
      <c r="H6" s="31" t="s">
        <v>99</v>
      </c>
      <c r="I6" s="31" t="s">
        <v>8</v>
      </c>
      <c r="J6" s="31" t="s">
        <v>112</v>
      </c>
    </row>
    <row r="7" spans="2:10" ht="12.75">
      <c r="B7" s="32" t="s">
        <v>48</v>
      </c>
      <c r="C7" s="33">
        <v>29397</v>
      </c>
      <c r="D7" s="33">
        <v>22799</v>
      </c>
      <c r="E7" s="33">
        <v>1129</v>
      </c>
      <c r="F7" s="33">
        <v>145</v>
      </c>
      <c r="G7" s="33">
        <v>2437</v>
      </c>
      <c r="H7" s="33">
        <v>2845</v>
      </c>
      <c r="I7" s="33">
        <v>38</v>
      </c>
      <c r="J7" s="33">
        <v>4</v>
      </c>
    </row>
    <row r="8" spans="2:10" ht="12.75">
      <c r="B8" s="32" t="s">
        <v>73</v>
      </c>
      <c r="C8" s="33">
        <v>19051</v>
      </c>
      <c r="D8" s="33">
        <v>14819</v>
      </c>
      <c r="E8" s="33">
        <v>721</v>
      </c>
      <c r="F8" s="33">
        <v>101</v>
      </c>
      <c r="G8" s="33">
        <v>1627</v>
      </c>
      <c r="H8" s="33">
        <v>1757</v>
      </c>
      <c r="I8" s="33">
        <v>23</v>
      </c>
      <c r="J8" s="33">
        <v>3</v>
      </c>
    </row>
    <row r="9" spans="2:10" ht="12.75">
      <c r="B9" s="32" t="s">
        <v>76</v>
      </c>
      <c r="C9" s="33">
        <v>45</v>
      </c>
      <c r="D9" s="33">
        <v>27</v>
      </c>
      <c r="E9" s="33">
        <v>0</v>
      </c>
      <c r="F9" s="33">
        <v>0</v>
      </c>
      <c r="G9" s="33">
        <v>17</v>
      </c>
      <c r="H9" s="33">
        <v>1</v>
      </c>
      <c r="I9" s="33">
        <v>0</v>
      </c>
      <c r="J9" s="33">
        <v>0</v>
      </c>
    </row>
    <row r="10" spans="2:10" ht="12.75">
      <c r="B10" s="32" t="s">
        <v>22</v>
      </c>
      <c r="C10" s="33">
        <v>2336</v>
      </c>
      <c r="D10" s="33">
        <v>1872</v>
      </c>
      <c r="E10" s="33">
        <v>68</v>
      </c>
      <c r="F10" s="33">
        <v>13</v>
      </c>
      <c r="G10" s="33">
        <v>249</v>
      </c>
      <c r="H10" s="33">
        <v>131</v>
      </c>
      <c r="I10" s="33">
        <v>3</v>
      </c>
      <c r="J10" s="33">
        <v>0</v>
      </c>
    </row>
    <row r="11" spans="2:10" ht="12.75">
      <c r="B11" s="32" t="s">
        <v>23</v>
      </c>
      <c r="C11" s="33">
        <v>734</v>
      </c>
      <c r="D11" s="33">
        <v>559</v>
      </c>
      <c r="E11" s="33">
        <v>14</v>
      </c>
      <c r="F11" s="33">
        <v>5</v>
      </c>
      <c r="G11" s="33">
        <v>76</v>
      </c>
      <c r="H11" s="33">
        <v>79</v>
      </c>
      <c r="I11" s="33">
        <v>1</v>
      </c>
      <c r="J11" s="33">
        <v>0</v>
      </c>
    </row>
    <row r="12" spans="2:10" ht="12.75">
      <c r="B12" s="32" t="s">
        <v>49</v>
      </c>
      <c r="C12" s="33">
        <v>21</v>
      </c>
      <c r="D12" s="33">
        <v>17</v>
      </c>
      <c r="E12" s="33">
        <v>0</v>
      </c>
      <c r="F12" s="33">
        <v>0</v>
      </c>
      <c r="G12" s="33">
        <v>4</v>
      </c>
      <c r="H12" s="33">
        <v>0</v>
      </c>
      <c r="I12" s="33">
        <v>0</v>
      </c>
      <c r="J12" s="33">
        <v>0</v>
      </c>
    </row>
    <row r="13" spans="2:10" ht="12.75">
      <c r="B13" s="32" t="s">
        <v>50</v>
      </c>
      <c r="C13" s="33">
        <v>649</v>
      </c>
      <c r="D13" s="33">
        <v>488</v>
      </c>
      <c r="E13" s="33">
        <v>13</v>
      </c>
      <c r="F13" s="33">
        <v>4</v>
      </c>
      <c r="G13" s="33">
        <v>70</v>
      </c>
      <c r="H13" s="33">
        <v>73</v>
      </c>
      <c r="I13" s="33">
        <v>1</v>
      </c>
      <c r="J13" s="33">
        <v>0</v>
      </c>
    </row>
    <row r="14" spans="2:10" ht="12.75">
      <c r="B14" s="32" t="s">
        <v>51</v>
      </c>
      <c r="C14" s="33">
        <v>64</v>
      </c>
      <c r="D14" s="33">
        <v>54</v>
      </c>
      <c r="E14" s="33">
        <v>1</v>
      </c>
      <c r="F14" s="33">
        <v>1</v>
      </c>
      <c r="G14" s="33">
        <v>2</v>
      </c>
      <c r="H14" s="33">
        <v>6</v>
      </c>
      <c r="I14" s="33">
        <v>0</v>
      </c>
      <c r="J14" s="33">
        <v>0</v>
      </c>
    </row>
    <row r="15" spans="2:10" ht="12.75">
      <c r="B15" s="32" t="s">
        <v>24</v>
      </c>
      <c r="C15" s="33">
        <v>1339</v>
      </c>
      <c r="D15" s="33">
        <v>1202</v>
      </c>
      <c r="E15" s="33">
        <v>21</v>
      </c>
      <c r="F15" s="33">
        <v>1</v>
      </c>
      <c r="G15" s="33">
        <v>89</v>
      </c>
      <c r="H15" s="33">
        <v>26</v>
      </c>
      <c r="I15" s="33">
        <v>0</v>
      </c>
      <c r="J15" s="33">
        <v>0</v>
      </c>
    </row>
    <row r="16" spans="2:10" ht="12.75">
      <c r="B16" s="32" t="s">
        <v>32</v>
      </c>
      <c r="C16" s="33">
        <v>222</v>
      </c>
      <c r="D16" s="33">
        <v>151</v>
      </c>
      <c r="E16" s="33">
        <v>10</v>
      </c>
      <c r="F16" s="33">
        <v>0</v>
      </c>
      <c r="G16" s="33">
        <v>26</v>
      </c>
      <c r="H16" s="33">
        <v>35</v>
      </c>
      <c r="I16" s="33">
        <v>0</v>
      </c>
      <c r="J16" s="33">
        <v>0</v>
      </c>
    </row>
    <row r="17" spans="2:10" ht="12.75">
      <c r="B17" s="32" t="s">
        <v>52</v>
      </c>
      <c r="C17" s="33">
        <v>105</v>
      </c>
      <c r="D17" s="33">
        <v>57</v>
      </c>
      <c r="E17" s="33">
        <v>5</v>
      </c>
      <c r="F17" s="33">
        <v>0</v>
      </c>
      <c r="G17" s="33">
        <v>16</v>
      </c>
      <c r="H17" s="33">
        <v>27</v>
      </c>
      <c r="I17" s="33">
        <v>0</v>
      </c>
      <c r="J17" s="33">
        <v>0</v>
      </c>
    </row>
    <row r="18" spans="2:10" ht="12.75">
      <c r="B18" s="32" t="s">
        <v>53</v>
      </c>
      <c r="C18" s="33">
        <v>96</v>
      </c>
      <c r="D18" s="33">
        <v>75</v>
      </c>
      <c r="E18" s="33">
        <v>5</v>
      </c>
      <c r="F18" s="33">
        <v>0</v>
      </c>
      <c r="G18" s="33">
        <v>8</v>
      </c>
      <c r="H18" s="33">
        <v>8</v>
      </c>
      <c r="I18" s="33">
        <v>0</v>
      </c>
      <c r="J18" s="33">
        <v>0</v>
      </c>
    </row>
    <row r="19" spans="2:10" ht="12.75">
      <c r="B19" s="32" t="s">
        <v>77</v>
      </c>
      <c r="C19" s="33">
        <v>4</v>
      </c>
      <c r="D19" s="33">
        <v>4</v>
      </c>
      <c r="E19" s="33">
        <v>0</v>
      </c>
      <c r="F19" s="33">
        <v>0</v>
      </c>
      <c r="G19" s="33">
        <v>0</v>
      </c>
      <c r="H19" s="33">
        <v>0</v>
      </c>
      <c r="I19" s="33">
        <v>0</v>
      </c>
      <c r="J19" s="33">
        <v>0</v>
      </c>
    </row>
    <row r="20" spans="2:10" ht="12.75">
      <c r="B20" s="32" t="s">
        <v>78</v>
      </c>
      <c r="C20" s="33">
        <v>17</v>
      </c>
      <c r="D20" s="33">
        <v>15</v>
      </c>
      <c r="E20" s="33">
        <v>0</v>
      </c>
      <c r="F20" s="33">
        <v>0</v>
      </c>
      <c r="G20" s="33">
        <v>2</v>
      </c>
      <c r="H20" s="33">
        <v>0</v>
      </c>
      <c r="I20" s="33">
        <v>0</v>
      </c>
      <c r="J20" s="33">
        <v>0</v>
      </c>
    </row>
    <row r="21" spans="2:10" ht="12.75">
      <c r="B21" s="32" t="s">
        <v>120</v>
      </c>
      <c r="C21" s="33">
        <v>3</v>
      </c>
      <c r="D21" s="33">
        <v>2</v>
      </c>
      <c r="E21" s="33">
        <v>0</v>
      </c>
      <c r="F21" s="33">
        <v>0</v>
      </c>
      <c r="G21" s="33">
        <v>0</v>
      </c>
      <c r="H21" s="33">
        <v>1</v>
      </c>
      <c r="I21" s="33">
        <v>0</v>
      </c>
      <c r="J21" s="33">
        <v>0</v>
      </c>
    </row>
    <row r="22" spans="2:10" ht="25.5">
      <c r="B22" s="32" t="s">
        <v>33</v>
      </c>
      <c r="C22" s="33">
        <v>115</v>
      </c>
      <c r="D22" s="33">
        <v>99</v>
      </c>
      <c r="E22" s="33">
        <v>3</v>
      </c>
      <c r="F22" s="33">
        <v>0</v>
      </c>
      <c r="G22" s="33">
        <v>8</v>
      </c>
      <c r="H22" s="33">
        <v>5</v>
      </c>
      <c r="I22" s="33">
        <v>0</v>
      </c>
      <c r="J22" s="33">
        <v>0</v>
      </c>
    </row>
    <row r="23" spans="2:10" ht="12.75">
      <c r="B23" s="32" t="s">
        <v>79</v>
      </c>
      <c r="C23" s="33">
        <v>31</v>
      </c>
      <c r="D23" s="33">
        <v>29</v>
      </c>
      <c r="E23" s="33">
        <v>0</v>
      </c>
      <c r="F23" s="33">
        <v>0</v>
      </c>
      <c r="G23" s="33">
        <v>1</v>
      </c>
      <c r="H23" s="33">
        <v>1</v>
      </c>
      <c r="I23" s="33">
        <v>0</v>
      </c>
      <c r="J23" s="33">
        <v>0</v>
      </c>
    </row>
    <row r="24" spans="2:10" ht="12.75">
      <c r="B24" s="32" t="s">
        <v>54</v>
      </c>
      <c r="C24" s="33">
        <v>84</v>
      </c>
      <c r="D24" s="33">
        <v>70</v>
      </c>
      <c r="E24" s="33">
        <v>3</v>
      </c>
      <c r="F24" s="33">
        <v>0</v>
      </c>
      <c r="G24" s="33">
        <v>7</v>
      </c>
      <c r="H24" s="33">
        <v>4</v>
      </c>
      <c r="I24" s="33">
        <v>0</v>
      </c>
      <c r="J24" s="33">
        <v>0</v>
      </c>
    </row>
    <row r="25" spans="2:10" ht="12.75">
      <c r="B25" s="32" t="s">
        <v>25</v>
      </c>
      <c r="C25" s="33">
        <v>12</v>
      </c>
      <c r="D25" s="33">
        <v>12</v>
      </c>
      <c r="E25" s="33">
        <v>0</v>
      </c>
      <c r="F25" s="33">
        <v>0</v>
      </c>
      <c r="G25" s="33">
        <v>0</v>
      </c>
      <c r="H25" s="33">
        <v>0</v>
      </c>
      <c r="I25" s="33">
        <v>0</v>
      </c>
      <c r="J25" s="33">
        <v>0</v>
      </c>
    </row>
    <row r="26" spans="2:10" ht="12.75">
      <c r="B26" s="32" t="s">
        <v>55</v>
      </c>
      <c r="C26" s="33">
        <v>12</v>
      </c>
      <c r="D26" s="33">
        <v>12</v>
      </c>
      <c r="E26" s="33">
        <v>0</v>
      </c>
      <c r="F26" s="33">
        <v>0</v>
      </c>
      <c r="G26" s="33">
        <v>0</v>
      </c>
      <c r="H26" s="33">
        <v>0</v>
      </c>
      <c r="I26" s="33">
        <v>0</v>
      </c>
      <c r="J26" s="33">
        <v>0</v>
      </c>
    </row>
    <row r="27" spans="2:10" ht="12.75">
      <c r="B27" s="32" t="s">
        <v>26</v>
      </c>
      <c r="C27" s="33">
        <v>4</v>
      </c>
      <c r="D27" s="33">
        <v>3</v>
      </c>
      <c r="E27" s="33">
        <v>0</v>
      </c>
      <c r="F27" s="33">
        <v>0</v>
      </c>
      <c r="G27" s="33">
        <v>0</v>
      </c>
      <c r="H27" s="33">
        <v>1</v>
      </c>
      <c r="I27" s="33">
        <v>0</v>
      </c>
      <c r="J27" s="33">
        <v>0</v>
      </c>
    </row>
    <row r="28" spans="2:10" ht="12.75">
      <c r="B28" s="32" t="s">
        <v>80</v>
      </c>
      <c r="C28" s="33">
        <v>4</v>
      </c>
      <c r="D28" s="33">
        <v>3</v>
      </c>
      <c r="E28" s="33">
        <v>0</v>
      </c>
      <c r="F28" s="33">
        <v>0</v>
      </c>
      <c r="G28" s="33">
        <v>0</v>
      </c>
      <c r="H28" s="33">
        <v>1</v>
      </c>
      <c r="I28" s="33">
        <v>0</v>
      </c>
      <c r="J28" s="33">
        <v>0</v>
      </c>
    </row>
    <row r="29" spans="2:10" ht="25.5">
      <c r="B29" s="32" t="s">
        <v>74</v>
      </c>
      <c r="C29" s="33">
        <v>10603</v>
      </c>
      <c r="D29" s="33">
        <v>8008</v>
      </c>
      <c r="E29" s="33">
        <v>482</v>
      </c>
      <c r="F29" s="33">
        <v>68</v>
      </c>
      <c r="G29" s="33">
        <v>870</v>
      </c>
      <c r="H29" s="33">
        <v>1163</v>
      </c>
      <c r="I29" s="33">
        <v>10</v>
      </c>
      <c r="J29" s="33">
        <v>2</v>
      </c>
    </row>
    <row r="30" spans="2:10" ht="12.75">
      <c r="B30" s="32" t="s">
        <v>56</v>
      </c>
      <c r="C30" s="33">
        <v>937</v>
      </c>
      <c r="D30" s="33">
        <v>733</v>
      </c>
      <c r="E30" s="33">
        <v>74</v>
      </c>
      <c r="F30" s="33">
        <v>8</v>
      </c>
      <c r="G30" s="33">
        <v>57</v>
      </c>
      <c r="H30" s="33">
        <v>61</v>
      </c>
      <c r="I30" s="33">
        <v>3</v>
      </c>
      <c r="J30" s="33">
        <v>1</v>
      </c>
    </row>
    <row r="31" spans="2:10" ht="12.75">
      <c r="B31" s="32" t="s">
        <v>57</v>
      </c>
      <c r="C31" s="33">
        <v>7892</v>
      </c>
      <c r="D31" s="33">
        <v>5786</v>
      </c>
      <c r="E31" s="33">
        <v>337</v>
      </c>
      <c r="F31" s="33">
        <v>51</v>
      </c>
      <c r="G31" s="33">
        <v>701</v>
      </c>
      <c r="H31" s="33">
        <v>1012</v>
      </c>
      <c r="I31" s="33">
        <v>4</v>
      </c>
      <c r="J31" s="33">
        <v>1</v>
      </c>
    </row>
    <row r="32" spans="2:10" ht="12.75">
      <c r="B32" s="32" t="s">
        <v>58</v>
      </c>
      <c r="C32" s="33">
        <v>17</v>
      </c>
      <c r="D32" s="33">
        <v>14</v>
      </c>
      <c r="E32" s="33">
        <v>2</v>
      </c>
      <c r="F32" s="33">
        <v>0</v>
      </c>
      <c r="G32" s="33">
        <v>1</v>
      </c>
      <c r="H32" s="33">
        <v>0</v>
      </c>
      <c r="I32" s="33">
        <v>0</v>
      </c>
      <c r="J32" s="33">
        <v>0</v>
      </c>
    </row>
    <row r="33" spans="2:10" ht="12.75">
      <c r="B33" s="32" t="s">
        <v>81</v>
      </c>
      <c r="C33" s="33">
        <v>677</v>
      </c>
      <c r="D33" s="33">
        <v>577</v>
      </c>
      <c r="E33" s="33">
        <v>26</v>
      </c>
      <c r="F33" s="33">
        <v>5</v>
      </c>
      <c r="G33" s="33">
        <v>33</v>
      </c>
      <c r="H33" s="33">
        <v>36</v>
      </c>
      <c r="I33" s="33">
        <v>0</v>
      </c>
      <c r="J33" s="33">
        <v>0</v>
      </c>
    </row>
    <row r="34" spans="2:10" ht="12.75">
      <c r="B34" s="32" t="s">
        <v>59</v>
      </c>
      <c r="C34" s="33">
        <v>43</v>
      </c>
      <c r="D34" s="33">
        <v>30</v>
      </c>
      <c r="E34" s="33">
        <v>0</v>
      </c>
      <c r="F34" s="33">
        <v>0</v>
      </c>
      <c r="G34" s="33">
        <v>2</v>
      </c>
      <c r="H34" s="33">
        <v>11</v>
      </c>
      <c r="I34" s="33">
        <v>0</v>
      </c>
      <c r="J34" s="33">
        <v>0</v>
      </c>
    </row>
    <row r="35" spans="2:10" ht="12.75">
      <c r="B35" s="32" t="s">
        <v>60</v>
      </c>
      <c r="C35" s="33">
        <v>85</v>
      </c>
      <c r="D35" s="33">
        <v>68</v>
      </c>
      <c r="E35" s="33">
        <v>4</v>
      </c>
      <c r="F35" s="33">
        <v>0</v>
      </c>
      <c r="G35" s="33">
        <v>3</v>
      </c>
      <c r="H35" s="33">
        <v>9</v>
      </c>
      <c r="I35" s="33">
        <v>1</v>
      </c>
      <c r="J35" s="33">
        <v>0</v>
      </c>
    </row>
    <row r="36" spans="2:10" ht="12.75">
      <c r="B36" s="32" t="s">
        <v>82</v>
      </c>
      <c r="C36" s="33">
        <v>824</v>
      </c>
      <c r="D36" s="33">
        <v>693</v>
      </c>
      <c r="E36" s="33">
        <v>33</v>
      </c>
      <c r="F36" s="33">
        <v>3</v>
      </c>
      <c r="G36" s="33">
        <v>68</v>
      </c>
      <c r="H36" s="33">
        <v>25</v>
      </c>
      <c r="I36" s="33">
        <v>2</v>
      </c>
      <c r="J36" s="33">
        <v>0</v>
      </c>
    </row>
    <row r="37" spans="2:10" ht="12.75">
      <c r="B37" s="32" t="s">
        <v>83</v>
      </c>
      <c r="C37" s="33">
        <v>4</v>
      </c>
      <c r="D37" s="33">
        <v>1</v>
      </c>
      <c r="E37" s="33">
        <v>0</v>
      </c>
      <c r="F37" s="33">
        <v>0</v>
      </c>
      <c r="G37" s="33">
        <v>0</v>
      </c>
      <c r="H37" s="33">
        <v>3</v>
      </c>
      <c r="I37" s="33">
        <v>0</v>
      </c>
      <c r="J37" s="33">
        <v>0</v>
      </c>
    </row>
    <row r="38" spans="2:10" ht="25.5">
      <c r="B38" s="32" t="s">
        <v>121</v>
      </c>
      <c r="C38" s="33">
        <v>124</v>
      </c>
      <c r="D38" s="33">
        <v>106</v>
      </c>
      <c r="E38" s="33">
        <v>6</v>
      </c>
      <c r="F38" s="33">
        <v>1</v>
      </c>
      <c r="G38" s="33">
        <v>5</v>
      </c>
      <c r="H38" s="33">
        <v>6</v>
      </c>
      <c r="I38" s="33">
        <v>0</v>
      </c>
      <c r="J38" s="33">
        <v>0</v>
      </c>
    </row>
    <row r="39" spans="2:10" ht="25.5">
      <c r="B39" s="32" t="s">
        <v>122</v>
      </c>
      <c r="C39" s="33">
        <v>1</v>
      </c>
      <c r="D39" s="33">
        <v>0</v>
      </c>
      <c r="E39" s="33">
        <v>1</v>
      </c>
      <c r="F39" s="33">
        <v>0</v>
      </c>
      <c r="G39" s="33">
        <v>0</v>
      </c>
      <c r="H39" s="33">
        <v>0</v>
      </c>
      <c r="I39" s="33">
        <v>0</v>
      </c>
      <c r="J39" s="33">
        <v>0</v>
      </c>
    </row>
    <row r="40" spans="2:10" ht="38.25">
      <c r="B40" s="32" t="s">
        <v>123</v>
      </c>
      <c r="C40" s="33">
        <v>10</v>
      </c>
      <c r="D40" s="33">
        <v>7</v>
      </c>
      <c r="E40" s="33">
        <v>0</v>
      </c>
      <c r="F40" s="33">
        <v>0</v>
      </c>
      <c r="G40" s="33">
        <v>3</v>
      </c>
      <c r="H40" s="33">
        <v>0</v>
      </c>
      <c r="I40" s="33">
        <v>0</v>
      </c>
      <c r="J40" s="33">
        <v>0</v>
      </c>
    </row>
    <row r="41" spans="2:10" ht="12.75">
      <c r="B41" s="32" t="s">
        <v>110</v>
      </c>
      <c r="C41" s="33">
        <v>4</v>
      </c>
      <c r="D41" s="33">
        <v>1</v>
      </c>
      <c r="E41" s="33">
        <v>0</v>
      </c>
      <c r="F41" s="33">
        <v>0</v>
      </c>
      <c r="G41" s="33">
        <v>3</v>
      </c>
      <c r="H41" s="33">
        <v>0</v>
      </c>
      <c r="I41" s="33">
        <v>0</v>
      </c>
      <c r="J41" s="33">
        <v>0</v>
      </c>
    </row>
    <row r="42" spans="2:10" ht="25.5">
      <c r="B42" s="32" t="s">
        <v>97</v>
      </c>
      <c r="C42" s="33">
        <v>6</v>
      </c>
      <c r="D42" s="33">
        <v>6</v>
      </c>
      <c r="E42" s="33">
        <v>0</v>
      </c>
      <c r="F42" s="33">
        <v>0</v>
      </c>
      <c r="G42" s="33">
        <v>0</v>
      </c>
      <c r="H42" s="33">
        <v>0</v>
      </c>
      <c r="I42" s="33">
        <v>0</v>
      </c>
      <c r="J42" s="33">
        <v>0</v>
      </c>
    </row>
    <row r="43" spans="2:10" ht="12.75">
      <c r="B43" s="32" t="s">
        <v>27</v>
      </c>
      <c r="C43" s="33">
        <v>1936</v>
      </c>
      <c r="D43" s="33">
        <v>1665</v>
      </c>
      <c r="E43" s="33">
        <v>70</v>
      </c>
      <c r="F43" s="33">
        <v>7</v>
      </c>
      <c r="G43" s="33">
        <v>106</v>
      </c>
      <c r="H43" s="33">
        <v>86</v>
      </c>
      <c r="I43" s="33">
        <v>2</v>
      </c>
      <c r="J43" s="33">
        <v>0</v>
      </c>
    </row>
    <row r="44" spans="2:10" ht="12.75">
      <c r="B44" s="32" t="s">
        <v>111</v>
      </c>
      <c r="C44" s="33">
        <v>1</v>
      </c>
      <c r="D44" s="33">
        <v>1</v>
      </c>
      <c r="E44" s="33">
        <v>0</v>
      </c>
      <c r="F44" s="33">
        <v>0</v>
      </c>
      <c r="G44" s="33">
        <v>0</v>
      </c>
      <c r="H44" s="33">
        <v>0</v>
      </c>
      <c r="I44" s="33">
        <v>0</v>
      </c>
      <c r="J44" s="33">
        <v>0</v>
      </c>
    </row>
    <row r="45" spans="2:10" ht="12.75">
      <c r="B45" s="32" t="s">
        <v>61</v>
      </c>
      <c r="C45" s="33">
        <v>27</v>
      </c>
      <c r="D45" s="33">
        <v>17</v>
      </c>
      <c r="E45" s="33">
        <v>0</v>
      </c>
      <c r="F45" s="33">
        <v>0</v>
      </c>
      <c r="G45" s="33">
        <v>1</v>
      </c>
      <c r="H45" s="33">
        <v>8</v>
      </c>
      <c r="I45" s="33">
        <v>1</v>
      </c>
      <c r="J45" s="33">
        <v>0</v>
      </c>
    </row>
    <row r="46" spans="2:10" ht="12.75">
      <c r="B46" s="32" t="s">
        <v>62</v>
      </c>
      <c r="C46" s="33">
        <v>277</v>
      </c>
      <c r="D46" s="33">
        <v>222</v>
      </c>
      <c r="E46" s="33">
        <v>8</v>
      </c>
      <c r="F46" s="33">
        <v>0</v>
      </c>
      <c r="G46" s="33">
        <v>22</v>
      </c>
      <c r="H46" s="33">
        <v>24</v>
      </c>
      <c r="I46" s="33">
        <v>1</v>
      </c>
      <c r="J46" s="33">
        <v>0</v>
      </c>
    </row>
    <row r="47" spans="2:10" ht="12.75">
      <c r="B47" s="32" t="s">
        <v>124</v>
      </c>
      <c r="C47" s="33">
        <v>1631</v>
      </c>
      <c r="D47" s="33">
        <v>1425</v>
      </c>
      <c r="E47" s="33">
        <v>62</v>
      </c>
      <c r="F47" s="33">
        <v>7</v>
      </c>
      <c r="G47" s="33">
        <v>83</v>
      </c>
      <c r="H47" s="33">
        <v>54</v>
      </c>
      <c r="I47" s="33">
        <v>0</v>
      </c>
      <c r="J47" s="33">
        <v>0</v>
      </c>
    </row>
    <row r="48" spans="2:10" ht="12.75">
      <c r="B48" s="32" t="s">
        <v>28</v>
      </c>
      <c r="C48" s="33">
        <v>79</v>
      </c>
      <c r="D48" s="33">
        <v>64</v>
      </c>
      <c r="E48" s="33">
        <v>1</v>
      </c>
      <c r="F48" s="33">
        <v>0</v>
      </c>
      <c r="G48" s="33">
        <v>3</v>
      </c>
      <c r="H48" s="33">
        <v>7</v>
      </c>
      <c r="I48" s="33">
        <v>4</v>
      </c>
      <c r="J48" s="33">
        <v>0</v>
      </c>
    </row>
    <row r="49" spans="2:10" ht="12.75">
      <c r="B49" s="32" t="s">
        <v>84</v>
      </c>
      <c r="C49" s="33">
        <v>10</v>
      </c>
      <c r="D49" s="33">
        <v>5</v>
      </c>
      <c r="E49" s="33">
        <v>1</v>
      </c>
      <c r="F49" s="33">
        <v>0</v>
      </c>
      <c r="G49" s="33">
        <v>1</v>
      </c>
      <c r="H49" s="33">
        <v>0</v>
      </c>
      <c r="I49" s="33">
        <v>3</v>
      </c>
      <c r="J49" s="33">
        <v>0</v>
      </c>
    </row>
    <row r="50" spans="2:10" ht="12.75">
      <c r="B50" s="32" t="s">
        <v>85</v>
      </c>
      <c r="C50" s="33">
        <v>66</v>
      </c>
      <c r="D50" s="33">
        <v>56</v>
      </c>
      <c r="E50" s="33">
        <v>0</v>
      </c>
      <c r="F50" s="33">
        <v>0</v>
      </c>
      <c r="G50" s="33">
        <v>2</v>
      </c>
      <c r="H50" s="33">
        <v>7</v>
      </c>
      <c r="I50" s="33">
        <v>1</v>
      </c>
      <c r="J50" s="33">
        <v>0</v>
      </c>
    </row>
    <row r="51" spans="2:10" ht="12.75">
      <c r="B51" s="32" t="s">
        <v>98</v>
      </c>
      <c r="C51" s="33">
        <v>3</v>
      </c>
      <c r="D51" s="33">
        <v>3</v>
      </c>
      <c r="E51" s="33">
        <v>0</v>
      </c>
      <c r="F51" s="33">
        <v>0</v>
      </c>
      <c r="G51" s="33">
        <v>0</v>
      </c>
      <c r="H51" s="33">
        <v>0</v>
      </c>
      <c r="I51" s="33">
        <v>0</v>
      </c>
      <c r="J51" s="33">
        <v>0</v>
      </c>
    </row>
    <row r="52" spans="2:10" ht="12.75">
      <c r="B52" s="32" t="s">
        <v>29</v>
      </c>
      <c r="C52" s="33">
        <v>597</v>
      </c>
      <c r="D52" s="33">
        <v>472</v>
      </c>
      <c r="E52" s="33">
        <v>25</v>
      </c>
      <c r="F52" s="33">
        <v>1</v>
      </c>
      <c r="G52" s="33">
        <v>60</v>
      </c>
      <c r="H52" s="33">
        <v>38</v>
      </c>
      <c r="I52" s="33">
        <v>0</v>
      </c>
      <c r="J52" s="33">
        <v>1</v>
      </c>
    </row>
    <row r="53" spans="2:10" ht="25.5">
      <c r="B53" s="32" t="s">
        <v>125</v>
      </c>
      <c r="C53" s="33">
        <v>2</v>
      </c>
      <c r="D53" s="33">
        <v>2</v>
      </c>
      <c r="E53" s="33">
        <v>0</v>
      </c>
      <c r="F53" s="33">
        <v>0</v>
      </c>
      <c r="G53" s="33">
        <v>0</v>
      </c>
      <c r="H53" s="33">
        <v>0</v>
      </c>
      <c r="I53" s="33">
        <v>0</v>
      </c>
      <c r="J53" s="33">
        <v>0</v>
      </c>
    </row>
    <row r="54" spans="2:10" ht="12.75">
      <c r="B54" s="32" t="s">
        <v>63</v>
      </c>
      <c r="C54" s="33">
        <v>13</v>
      </c>
      <c r="D54" s="33">
        <v>11</v>
      </c>
      <c r="E54" s="33">
        <v>2</v>
      </c>
      <c r="F54" s="33">
        <v>0</v>
      </c>
      <c r="G54" s="33">
        <v>0</v>
      </c>
      <c r="H54" s="33">
        <v>0</v>
      </c>
      <c r="I54" s="33">
        <v>0</v>
      </c>
      <c r="J54" s="33">
        <v>0</v>
      </c>
    </row>
    <row r="55" spans="2:10" ht="12" customHeight="1">
      <c r="B55" s="32" t="s">
        <v>64</v>
      </c>
      <c r="C55" s="33">
        <v>7</v>
      </c>
      <c r="D55" s="33">
        <v>7</v>
      </c>
      <c r="E55" s="33">
        <v>0</v>
      </c>
      <c r="F55" s="33">
        <v>0</v>
      </c>
      <c r="G55" s="33">
        <v>0</v>
      </c>
      <c r="H55" s="33">
        <v>0</v>
      </c>
      <c r="I55" s="33">
        <v>0</v>
      </c>
      <c r="J55" s="33">
        <v>0</v>
      </c>
    </row>
    <row r="56" spans="2:10" ht="12.75">
      <c r="B56" s="32" t="s">
        <v>86</v>
      </c>
      <c r="C56" s="33">
        <v>34</v>
      </c>
      <c r="D56" s="33">
        <v>27</v>
      </c>
      <c r="E56" s="33">
        <v>3</v>
      </c>
      <c r="F56" s="33">
        <v>0</v>
      </c>
      <c r="G56" s="33">
        <v>2</v>
      </c>
      <c r="H56" s="33">
        <v>2</v>
      </c>
      <c r="I56" s="33">
        <v>0</v>
      </c>
      <c r="J56" s="33">
        <v>0</v>
      </c>
    </row>
    <row r="57" spans="2:10" ht="12.75">
      <c r="B57" s="32" t="s">
        <v>87</v>
      </c>
      <c r="C57" s="33">
        <v>8</v>
      </c>
      <c r="D57" s="33">
        <v>8</v>
      </c>
      <c r="E57" s="33">
        <v>0</v>
      </c>
      <c r="F57" s="33">
        <v>0</v>
      </c>
      <c r="G57" s="33">
        <v>0</v>
      </c>
      <c r="H57" s="33">
        <v>0</v>
      </c>
      <c r="I57" s="33">
        <v>0</v>
      </c>
      <c r="J57" s="33">
        <v>0</v>
      </c>
    </row>
    <row r="58" spans="2:10" ht="12.75">
      <c r="B58" s="32" t="s">
        <v>65</v>
      </c>
      <c r="C58" s="33">
        <v>86</v>
      </c>
      <c r="D58" s="33">
        <v>71</v>
      </c>
      <c r="E58" s="33">
        <v>4</v>
      </c>
      <c r="F58" s="33">
        <v>0</v>
      </c>
      <c r="G58" s="33">
        <v>7</v>
      </c>
      <c r="H58" s="33">
        <v>4</v>
      </c>
      <c r="I58" s="33">
        <v>0</v>
      </c>
      <c r="J58" s="33">
        <v>0</v>
      </c>
    </row>
    <row r="59" spans="2:10" ht="12.75">
      <c r="B59" s="32" t="s">
        <v>88</v>
      </c>
      <c r="C59" s="33">
        <v>447</v>
      </c>
      <c r="D59" s="33">
        <v>346</v>
      </c>
      <c r="E59" s="33">
        <v>16</v>
      </c>
      <c r="F59" s="33">
        <v>1</v>
      </c>
      <c r="G59" s="33">
        <v>51</v>
      </c>
      <c r="H59" s="33">
        <v>32</v>
      </c>
      <c r="I59" s="33">
        <v>0</v>
      </c>
      <c r="J59" s="33">
        <v>1</v>
      </c>
    </row>
    <row r="60" spans="2:10" ht="12.75">
      <c r="B60" s="32" t="s">
        <v>30</v>
      </c>
      <c r="C60" s="33">
        <v>24</v>
      </c>
      <c r="D60" s="33">
        <v>3</v>
      </c>
      <c r="E60" s="33">
        <v>0</v>
      </c>
      <c r="F60" s="33">
        <v>2</v>
      </c>
      <c r="G60" s="33">
        <v>17</v>
      </c>
      <c r="H60" s="33">
        <v>2</v>
      </c>
      <c r="I60" s="33">
        <v>0</v>
      </c>
      <c r="J60" s="33">
        <v>0</v>
      </c>
    </row>
    <row r="61" spans="2:10" ht="12.75">
      <c r="B61" s="32" t="s">
        <v>89</v>
      </c>
      <c r="C61" s="33">
        <v>24</v>
      </c>
      <c r="D61" s="33">
        <v>3</v>
      </c>
      <c r="E61" s="33">
        <v>0</v>
      </c>
      <c r="F61" s="33">
        <v>2</v>
      </c>
      <c r="G61" s="33">
        <v>17</v>
      </c>
      <c r="H61" s="33">
        <v>2</v>
      </c>
      <c r="I61" s="33">
        <v>0</v>
      </c>
      <c r="J61" s="33">
        <v>0</v>
      </c>
    </row>
    <row r="62" spans="2:10" ht="12.75">
      <c r="B62" s="32" t="s">
        <v>31</v>
      </c>
      <c r="C62" s="33">
        <v>991</v>
      </c>
      <c r="D62" s="33">
        <v>673</v>
      </c>
      <c r="E62" s="33">
        <v>26</v>
      </c>
      <c r="F62" s="33">
        <v>4</v>
      </c>
      <c r="G62" s="33">
        <v>103</v>
      </c>
      <c r="H62" s="33">
        <v>182</v>
      </c>
      <c r="I62" s="33">
        <v>3</v>
      </c>
      <c r="J62" s="33">
        <v>0</v>
      </c>
    </row>
    <row r="63" spans="2:10" ht="12.75">
      <c r="B63" s="32" t="s">
        <v>66</v>
      </c>
      <c r="C63" s="33">
        <v>920</v>
      </c>
      <c r="D63" s="33">
        <v>616</v>
      </c>
      <c r="E63" s="33">
        <v>25</v>
      </c>
      <c r="F63" s="33">
        <v>4</v>
      </c>
      <c r="G63" s="33">
        <v>95</v>
      </c>
      <c r="H63" s="33">
        <v>178</v>
      </c>
      <c r="I63" s="33">
        <v>2</v>
      </c>
      <c r="J63" s="33">
        <v>0</v>
      </c>
    </row>
    <row r="64" spans="2:10" ht="12.75">
      <c r="B64" s="32" t="s">
        <v>90</v>
      </c>
      <c r="C64" s="33">
        <v>29</v>
      </c>
      <c r="D64" s="33">
        <v>22</v>
      </c>
      <c r="E64" s="33">
        <v>1</v>
      </c>
      <c r="F64" s="33">
        <v>0</v>
      </c>
      <c r="G64" s="33">
        <v>2</v>
      </c>
      <c r="H64" s="33">
        <v>4</v>
      </c>
      <c r="I64" s="33">
        <v>0</v>
      </c>
      <c r="J64" s="33">
        <v>0</v>
      </c>
    </row>
    <row r="65" spans="2:10" ht="25.5">
      <c r="B65" s="32" t="s">
        <v>126</v>
      </c>
      <c r="C65" s="33">
        <v>35</v>
      </c>
      <c r="D65" s="33">
        <v>29</v>
      </c>
      <c r="E65" s="33">
        <v>0</v>
      </c>
      <c r="F65" s="33">
        <v>0</v>
      </c>
      <c r="G65" s="33">
        <v>5</v>
      </c>
      <c r="H65" s="33">
        <v>0</v>
      </c>
      <c r="I65" s="33">
        <v>1</v>
      </c>
      <c r="J65" s="33">
        <v>0</v>
      </c>
    </row>
    <row r="66" spans="2:10" ht="12.75">
      <c r="B66" s="32" t="s">
        <v>127</v>
      </c>
      <c r="C66" s="33">
        <v>7</v>
      </c>
      <c r="D66" s="33">
        <v>6</v>
      </c>
      <c r="E66" s="33">
        <v>0</v>
      </c>
      <c r="F66" s="33">
        <v>0</v>
      </c>
      <c r="G66" s="33">
        <v>1</v>
      </c>
      <c r="H66" s="33">
        <v>0</v>
      </c>
      <c r="I66" s="33">
        <v>0</v>
      </c>
      <c r="J66" s="33">
        <v>0</v>
      </c>
    </row>
    <row r="67" spans="2:10" ht="12.75">
      <c r="B67" s="32" t="s">
        <v>67</v>
      </c>
      <c r="C67" s="33">
        <v>10346</v>
      </c>
      <c r="D67" s="33">
        <v>7980</v>
      </c>
      <c r="E67" s="33">
        <v>408</v>
      </c>
      <c r="F67" s="33">
        <v>44</v>
      </c>
      <c r="G67" s="33">
        <v>810</v>
      </c>
      <c r="H67" s="33">
        <v>1088</v>
      </c>
      <c r="I67" s="33">
        <v>15</v>
      </c>
      <c r="J67" s="33">
        <v>1</v>
      </c>
    </row>
    <row r="68" spans="2:10" ht="12.75">
      <c r="B68" s="32" t="s">
        <v>68</v>
      </c>
      <c r="C68" s="33">
        <v>6415</v>
      </c>
      <c r="D68" s="33">
        <v>4946</v>
      </c>
      <c r="E68" s="33">
        <v>198</v>
      </c>
      <c r="F68" s="33">
        <v>21</v>
      </c>
      <c r="G68" s="33">
        <v>563</v>
      </c>
      <c r="H68" s="33">
        <v>680</v>
      </c>
      <c r="I68" s="33">
        <v>6</v>
      </c>
      <c r="J68" s="33">
        <v>1</v>
      </c>
    </row>
    <row r="69" spans="2:10" ht="12.75">
      <c r="B69" s="32" t="s">
        <v>69</v>
      </c>
      <c r="C69" s="33">
        <v>3515</v>
      </c>
      <c r="D69" s="33">
        <v>2689</v>
      </c>
      <c r="E69" s="33">
        <v>200</v>
      </c>
      <c r="F69" s="33">
        <v>21</v>
      </c>
      <c r="G69" s="33">
        <v>219</v>
      </c>
      <c r="H69" s="33">
        <v>377</v>
      </c>
      <c r="I69" s="33">
        <v>9</v>
      </c>
      <c r="J69" s="33">
        <v>0</v>
      </c>
    </row>
    <row r="70" spans="2:10" ht="12.75">
      <c r="B70" s="32" t="s">
        <v>70</v>
      </c>
      <c r="C70" s="33">
        <v>11</v>
      </c>
      <c r="D70" s="33">
        <v>10</v>
      </c>
      <c r="E70" s="33">
        <v>1</v>
      </c>
      <c r="F70" s="33">
        <v>0</v>
      </c>
      <c r="G70" s="33">
        <v>0</v>
      </c>
      <c r="H70" s="33">
        <v>0</v>
      </c>
      <c r="I70" s="33">
        <v>0</v>
      </c>
      <c r="J70" s="33">
        <v>0</v>
      </c>
    </row>
    <row r="71" spans="2:10" ht="12.75">
      <c r="B71" s="32" t="s">
        <v>71</v>
      </c>
      <c r="C71" s="33">
        <v>405</v>
      </c>
      <c r="D71" s="33">
        <v>335</v>
      </c>
      <c r="E71" s="33">
        <v>9</v>
      </c>
      <c r="F71" s="33">
        <v>2</v>
      </c>
      <c r="G71" s="33">
        <v>28</v>
      </c>
      <c r="H71" s="33">
        <v>31</v>
      </c>
      <c r="I71" s="33">
        <v>0</v>
      </c>
      <c r="J71" s="33">
        <v>0</v>
      </c>
    </row>
  </sheetData>
  <sheetProtection/>
  <mergeCells count="2">
    <mergeCell ref="B1:E1"/>
    <mergeCell ref="I1:J1"/>
  </mergeCells>
  <hyperlinks>
    <hyperlink ref="I1:J1" location="Inicio!A1" display="Volver a Inicio"/>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BJ30"/>
  <sheetViews>
    <sheetView zoomScale="85" zoomScaleNormal="85" zoomScalePageLayoutView="0" workbookViewId="0" topLeftCell="A1">
      <selection activeCell="I1" sqref="I1:J1"/>
    </sheetView>
  </sheetViews>
  <sheetFormatPr defaultColWidth="11.421875" defaultRowHeight="12.75"/>
  <cols>
    <col min="1" max="1" width="5.00390625" style="1" customWidth="1"/>
    <col min="2" max="2" width="50.00390625" style="1" customWidth="1"/>
    <col min="3" max="4" width="8.421875" style="8" customWidth="1"/>
    <col min="5" max="62" width="8.421875" style="1" customWidth="1"/>
    <col min="63" max="63" width="14.421875" style="1" customWidth="1"/>
    <col min="64" max="106" width="15.7109375" style="1" customWidth="1"/>
    <col min="107" max="16384" width="11.421875" style="1" customWidth="1"/>
  </cols>
  <sheetData>
    <row r="1" spans="2:10" ht="17.25" thickBot="1" thickTop="1">
      <c r="B1" s="47" t="s">
        <v>75</v>
      </c>
      <c r="C1" s="47"/>
      <c r="D1" s="47"/>
      <c r="E1" s="47"/>
      <c r="I1" s="46" t="s">
        <v>134</v>
      </c>
      <c r="J1" s="46"/>
    </row>
    <row r="2" spans="2:4" ht="20.25" customHeight="1" thickTop="1">
      <c r="B2" s="12" t="s">
        <v>132</v>
      </c>
      <c r="C2" s="17"/>
      <c r="D2" s="17"/>
    </row>
    <row r="3" spans="2:4" ht="24" customHeight="1">
      <c r="B3" s="9" t="s">
        <v>3</v>
      </c>
      <c r="D3" s="1"/>
    </row>
    <row r="4" spans="2:4" ht="16.5" customHeight="1">
      <c r="B4" s="9"/>
      <c r="D4" s="1"/>
    </row>
    <row r="5" spans="2:62" ht="15.75" customHeight="1">
      <c r="B5" s="29" t="str">
        <f>Inicio!E3</f>
        <v>Año 2011</v>
      </c>
      <c r="C5" s="48" t="s">
        <v>92</v>
      </c>
      <c r="D5" s="49"/>
      <c r="E5" s="50"/>
      <c r="F5" s="48" t="s">
        <v>9</v>
      </c>
      <c r="G5" s="49"/>
      <c r="H5" s="50"/>
      <c r="I5" s="48" t="s">
        <v>10</v>
      </c>
      <c r="J5" s="49"/>
      <c r="K5" s="50"/>
      <c r="L5" s="48" t="s">
        <v>113</v>
      </c>
      <c r="M5" s="49"/>
      <c r="N5" s="50"/>
      <c r="O5" s="48" t="s">
        <v>114</v>
      </c>
      <c r="P5" s="49"/>
      <c r="Q5" s="50"/>
      <c r="R5" s="48" t="s">
        <v>11</v>
      </c>
      <c r="S5" s="49"/>
      <c r="T5" s="50"/>
      <c r="U5" s="48" t="s">
        <v>12</v>
      </c>
      <c r="V5" s="49"/>
      <c r="W5" s="50"/>
      <c r="X5" s="48" t="s">
        <v>13</v>
      </c>
      <c r="Y5" s="49"/>
      <c r="Z5" s="50"/>
      <c r="AA5" s="48" t="s">
        <v>14</v>
      </c>
      <c r="AB5" s="49"/>
      <c r="AC5" s="50"/>
      <c r="AD5" s="48" t="s">
        <v>15</v>
      </c>
      <c r="AE5" s="49"/>
      <c r="AF5" s="50"/>
      <c r="AG5" s="48" t="s">
        <v>16</v>
      </c>
      <c r="AH5" s="49"/>
      <c r="AI5" s="50"/>
      <c r="AJ5" s="48" t="s">
        <v>17</v>
      </c>
      <c r="AK5" s="49"/>
      <c r="AL5" s="50"/>
      <c r="AM5" s="48" t="s">
        <v>18</v>
      </c>
      <c r="AN5" s="49"/>
      <c r="AO5" s="50"/>
      <c r="AP5" s="48" t="s">
        <v>115</v>
      </c>
      <c r="AQ5" s="49"/>
      <c r="AR5" s="50"/>
      <c r="AS5" s="48" t="s">
        <v>116</v>
      </c>
      <c r="AT5" s="49"/>
      <c r="AU5" s="50"/>
      <c r="AV5" s="48" t="s">
        <v>117</v>
      </c>
      <c r="AW5" s="49"/>
      <c r="AX5" s="50"/>
      <c r="AY5" s="48" t="s">
        <v>19</v>
      </c>
      <c r="AZ5" s="49"/>
      <c r="BA5" s="50"/>
      <c r="BB5" s="48" t="s">
        <v>118</v>
      </c>
      <c r="BC5" s="49"/>
      <c r="BD5" s="50"/>
      <c r="BE5" s="48" t="s">
        <v>20</v>
      </c>
      <c r="BF5" s="49"/>
      <c r="BG5" s="50"/>
      <c r="BH5" s="48" t="s">
        <v>21</v>
      </c>
      <c r="BI5" s="49"/>
      <c r="BJ5" s="50"/>
    </row>
    <row r="6" spans="2:62" ht="27" customHeight="1">
      <c r="B6" s="35"/>
      <c r="C6" s="31" t="s">
        <v>91</v>
      </c>
      <c r="D6" s="31" t="s">
        <v>41</v>
      </c>
      <c r="E6" s="31" t="s">
        <v>1</v>
      </c>
      <c r="F6" s="31" t="s">
        <v>91</v>
      </c>
      <c r="G6" s="31" t="s">
        <v>41</v>
      </c>
      <c r="H6" s="31" t="s">
        <v>1</v>
      </c>
      <c r="I6" s="31" t="s">
        <v>91</v>
      </c>
      <c r="J6" s="31" t="s">
        <v>41</v>
      </c>
      <c r="K6" s="31" t="s">
        <v>1</v>
      </c>
      <c r="L6" s="31" t="s">
        <v>91</v>
      </c>
      <c r="M6" s="31" t="s">
        <v>41</v>
      </c>
      <c r="N6" s="31" t="s">
        <v>1</v>
      </c>
      <c r="O6" s="31" t="s">
        <v>91</v>
      </c>
      <c r="P6" s="31" t="s">
        <v>41</v>
      </c>
      <c r="Q6" s="31" t="s">
        <v>1</v>
      </c>
      <c r="R6" s="31" t="s">
        <v>91</v>
      </c>
      <c r="S6" s="31" t="s">
        <v>41</v>
      </c>
      <c r="T6" s="31" t="s">
        <v>1</v>
      </c>
      <c r="U6" s="31" t="s">
        <v>91</v>
      </c>
      <c r="V6" s="31" t="s">
        <v>41</v>
      </c>
      <c r="W6" s="31" t="s">
        <v>1</v>
      </c>
      <c r="X6" s="31" t="s">
        <v>91</v>
      </c>
      <c r="Y6" s="31" t="s">
        <v>41</v>
      </c>
      <c r="Z6" s="31" t="s">
        <v>1</v>
      </c>
      <c r="AA6" s="31" t="s">
        <v>91</v>
      </c>
      <c r="AB6" s="31" t="s">
        <v>41</v>
      </c>
      <c r="AC6" s="31" t="s">
        <v>1</v>
      </c>
      <c r="AD6" s="31" t="s">
        <v>91</v>
      </c>
      <c r="AE6" s="31" t="s">
        <v>41</v>
      </c>
      <c r="AF6" s="31" t="s">
        <v>1</v>
      </c>
      <c r="AG6" s="31" t="s">
        <v>91</v>
      </c>
      <c r="AH6" s="31" t="s">
        <v>41</v>
      </c>
      <c r="AI6" s="31" t="s">
        <v>1</v>
      </c>
      <c r="AJ6" s="31" t="s">
        <v>91</v>
      </c>
      <c r="AK6" s="31" t="s">
        <v>41</v>
      </c>
      <c r="AL6" s="31" t="s">
        <v>1</v>
      </c>
      <c r="AM6" s="31" t="s">
        <v>91</v>
      </c>
      <c r="AN6" s="31" t="s">
        <v>41</v>
      </c>
      <c r="AO6" s="31" t="s">
        <v>1</v>
      </c>
      <c r="AP6" s="31" t="s">
        <v>91</v>
      </c>
      <c r="AQ6" s="31" t="s">
        <v>41</v>
      </c>
      <c r="AR6" s="31" t="s">
        <v>1</v>
      </c>
      <c r="AS6" s="31" t="s">
        <v>91</v>
      </c>
      <c r="AT6" s="31" t="s">
        <v>41</v>
      </c>
      <c r="AU6" s="31" t="s">
        <v>1</v>
      </c>
      <c r="AV6" s="31" t="s">
        <v>91</v>
      </c>
      <c r="AW6" s="31" t="s">
        <v>41</v>
      </c>
      <c r="AX6" s="31" t="s">
        <v>1</v>
      </c>
      <c r="AY6" s="31" t="s">
        <v>91</v>
      </c>
      <c r="AZ6" s="31" t="s">
        <v>41</v>
      </c>
      <c r="BA6" s="31" t="s">
        <v>1</v>
      </c>
      <c r="BB6" s="31" t="s">
        <v>91</v>
      </c>
      <c r="BC6" s="31" t="s">
        <v>41</v>
      </c>
      <c r="BD6" s="31" t="s">
        <v>1</v>
      </c>
      <c r="BE6" s="31" t="s">
        <v>91</v>
      </c>
      <c r="BF6" s="31" t="s">
        <v>41</v>
      </c>
      <c r="BG6" s="31" t="s">
        <v>1</v>
      </c>
      <c r="BH6" s="31" t="s">
        <v>91</v>
      </c>
      <c r="BI6" s="31" t="s">
        <v>41</v>
      </c>
      <c r="BJ6" s="31" t="s">
        <v>1</v>
      </c>
    </row>
    <row r="7" spans="2:62" ht="12.75">
      <c r="B7" s="32" t="s">
        <v>48</v>
      </c>
      <c r="C7" s="33">
        <v>29397</v>
      </c>
      <c r="D7" s="33">
        <v>25027</v>
      </c>
      <c r="E7" s="33">
        <v>4370</v>
      </c>
      <c r="F7" s="33">
        <v>6731</v>
      </c>
      <c r="G7" s="33">
        <v>5787</v>
      </c>
      <c r="H7" s="33">
        <v>944</v>
      </c>
      <c r="I7" s="33">
        <v>750</v>
      </c>
      <c r="J7" s="33">
        <v>645</v>
      </c>
      <c r="K7" s="33">
        <v>105</v>
      </c>
      <c r="L7" s="33">
        <v>570</v>
      </c>
      <c r="M7" s="33">
        <v>543</v>
      </c>
      <c r="N7" s="33">
        <v>27</v>
      </c>
      <c r="O7" s="33">
        <v>1116</v>
      </c>
      <c r="P7" s="33">
        <v>964</v>
      </c>
      <c r="Q7" s="33">
        <v>152</v>
      </c>
      <c r="R7" s="33">
        <v>1424</v>
      </c>
      <c r="S7" s="33">
        <v>1185</v>
      </c>
      <c r="T7" s="33">
        <v>239</v>
      </c>
      <c r="U7" s="33">
        <v>403</v>
      </c>
      <c r="V7" s="33">
        <v>343</v>
      </c>
      <c r="W7" s="33">
        <v>60</v>
      </c>
      <c r="X7" s="33">
        <v>1581</v>
      </c>
      <c r="Y7" s="33">
        <v>1263</v>
      </c>
      <c r="Z7" s="33">
        <v>318</v>
      </c>
      <c r="AA7" s="33">
        <v>1076</v>
      </c>
      <c r="AB7" s="33">
        <v>915</v>
      </c>
      <c r="AC7" s="33">
        <v>161</v>
      </c>
      <c r="AD7" s="33">
        <v>3551</v>
      </c>
      <c r="AE7" s="33">
        <v>3162</v>
      </c>
      <c r="AF7" s="33">
        <v>389</v>
      </c>
      <c r="AG7" s="33">
        <v>4378</v>
      </c>
      <c r="AH7" s="33">
        <v>3703</v>
      </c>
      <c r="AI7" s="33">
        <v>675</v>
      </c>
      <c r="AJ7" s="33">
        <v>706</v>
      </c>
      <c r="AK7" s="33">
        <v>570</v>
      </c>
      <c r="AL7" s="33">
        <v>136</v>
      </c>
      <c r="AM7" s="33">
        <v>1496</v>
      </c>
      <c r="AN7" s="33">
        <v>1190</v>
      </c>
      <c r="AO7" s="33">
        <v>306</v>
      </c>
      <c r="AP7" s="33">
        <v>1971</v>
      </c>
      <c r="AQ7" s="33">
        <v>1687</v>
      </c>
      <c r="AR7" s="33">
        <v>284</v>
      </c>
      <c r="AS7" s="33">
        <v>1051</v>
      </c>
      <c r="AT7" s="33">
        <v>955</v>
      </c>
      <c r="AU7" s="33">
        <v>96</v>
      </c>
      <c r="AV7" s="33">
        <v>294</v>
      </c>
      <c r="AW7" s="33">
        <v>211</v>
      </c>
      <c r="AX7" s="33">
        <v>83</v>
      </c>
      <c r="AY7" s="33">
        <v>1505</v>
      </c>
      <c r="AZ7" s="33">
        <v>1239</v>
      </c>
      <c r="BA7" s="33">
        <v>266</v>
      </c>
      <c r="BB7" s="33">
        <v>363</v>
      </c>
      <c r="BC7" s="33">
        <v>269</v>
      </c>
      <c r="BD7" s="33">
        <v>94</v>
      </c>
      <c r="BE7" s="33">
        <v>274</v>
      </c>
      <c r="BF7" s="33">
        <v>253</v>
      </c>
      <c r="BG7" s="33">
        <v>21</v>
      </c>
      <c r="BH7" s="33">
        <v>157</v>
      </c>
      <c r="BI7" s="33">
        <v>143</v>
      </c>
      <c r="BJ7" s="33">
        <v>14</v>
      </c>
    </row>
    <row r="8" spans="2:62" ht="12.75">
      <c r="B8" s="32" t="s">
        <v>73</v>
      </c>
      <c r="C8" s="33">
        <v>19051</v>
      </c>
      <c r="D8" s="33">
        <v>16914</v>
      </c>
      <c r="E8" s="33">
        <v>2137</v>
      </c>
      <c r="F8" s="33">
        <v>4356</v>
      </c>
      <c r="G8" s="33">
        <v>3890</v>
      </c>
      <c r="H8" s="33">
        <v>466</v>
      </c>
      <c r="I8" s="33">
        <v>413</v>
      </c>
      <c r="J8" s="33">
        <v>367</v>
      </c>
      <c r="K8" s="33">
        <v>46</v>
      </c>
      <c r="L8" s="33">
        <v>397</v>
      </c>
      <c r="M8" s="33">
        <v>383</v>
      </c>
      <c r="N8" s="33">
        <v>14</v>
      </c>
      <c r="O8" s="33">
        <v>741</v>
      </c>
      <c r="P8" s="33">
        <v>675</v>
      </c>
      <c r="Q8" s="33">
        <v>66</v>
      </c>
      <c r="R8" s="33">
        <v>734</v>
      </c>
      <c r="S8" s="33">
        <v>667</v>
      </c>
      <c r="T8" s="33">
        <v>67</v>
      </c>
      <c r="U8" s="33">
        <v>256</v>
      </c>
      <c r="V8" s="33">
        <v>234</v>
      </c>
      <c r="W8" s="33">
        <v>22</v>
      </c>
      <c r="X8" s="33">
        <v>869</v>
      </c>
      <c r="Y8" s="33">
        <v>745</v>
      </c>
      <c r="Z8" s="33">
        <v>124</v>
      </c>
      <c r="AA8" s="33">
        <v>713</v>
      </c>
      <c r="AB8" s="33">
        <v>647</v>
      </c>
      <c r="AC8" s="33">
        <v>66</v>
      </c>
      <c r="AD8" s="33">
        <v>2365</v>
      </c>
      <c r="AE8" s="33">
        <v>2176</v>
      </c>
      <c r="AF8" s="33">
        <v>189</v>
      </c>
      <c r="AG8" s="33">
        <v>3106</v>
      </c>
      <c r="AH8" s="33">
        <v>2687</v>
      </c>
      <c r="AI8" s="33">
        <v>419</v>
      </c>
      <c r="AJ8" s="33">
        <v>431</v>
      </c>
      <c r="AK8" s="33">
        <v>367</v>
      </c>
      <c r="AL8" s="33">
        <v>64</v>
      </c>
      <c r="AM8" s="33">
        <v>919</v>
      </c>
      <c r="AN8" s="33">
        <v>775</v>
      </c>
      <c r="AO8" s="33">
        <v>144</v>
      </c>
      <c r="AP8" s="33">
        <v>1374</v>
      </c>
      <c r="AQ8" s="33">
        <v>1215</v>
      </c>
      <c r="AR8" s="33">
        <v>159</v>
      </c>
      <c r="AS8" s="33">
        <v>853</v>
      </c>
      <c r="AT8" s="33">
        <v>790</v>
      </c>
      <c r="AU8" s="33">
        <v>63</v>
      </c>
      <c r="AV8" s="33">
        <v>157</v>
      </c>
      <c r="AW8" s="33">
        <v>122</v>
      </c>
      <c r="AX8" s="33">
        <v>35</v>
      </c>
      <c r="AY8" s="33">
        <v>832</v>
      </c>
      <c r="AZ8" s="33">
        <v>705</v>
      </c>
      <c r="BA8" s="33">
        <v>127</v>
      </c>
      <c r="BB8" s="33">
        <v>203</v>
      </c>
      <c r="BC8" s="33">
        <v>161</v>
      </c>
      <c r="BD8" s="33">
        <v>42</v>
      </c>
      <c r="BE8" s="33">
        <v>210</v>
      </c>
      <c r="BF8" s="33">
        <v>197</v>
      </c>
      <c r="BG8" s="33">
        <v>13</v>
      </c>
      <c r="BH8" s="33">
        <v>122</v>
      </c>
      <c r="BI8" s="33">
        <v>111</v>
      </c>
      <c r="BJ8" s="33">
        <v>11</v>
      </c>
    </row>
    <row r="9" spans="2:62" ht="12.75">
      <c r="B9" s="32" t="s">
        <v>100</v>
      </c>
      <c r="C9" s="33">
        <v>45</v>
      </c>
      <c r="D9" s="33">
        <v>43</v>
      </c>
      <c r="E9" s="33">
        <v>2</v>
      </c>
      <c r="F9" s="33">
        <v>9</v>
      </c>
      <c r="G9" s="33">
        <v>9</v>
      </c>
      <c r="H9" s="33">
        <v>0</v>
      </c>
      <c r="I9" s="33">
        <v>0</v>
      </c>
      <c r="J9" s="33">
        <v>0</v>
      </c>
      <c r="K9" s="33">
        <v>0</v>
      </c>
      <c r="L9" s="33">
        <v>0</v>
      </c>
      <c r="M9" s="33">
        <v>0</v>
      </c>
      <c r="N9" s="33">
        <v>0</v>
      </c>
      <c r="O9" s="33">
        <v>3</v>
      </c>
      <c r="P9" s="33">
        <v>3</v>
      </c>
      <c r="Q9" s="33">
        <v>0</v>
      </c>
      <c r="R9" s="33">
        <v>1</v>
      </c>
      <c r="S9" s="33">
        <v>1</v>
      </c>
      <c r="T9" s="33">
        <v>0</v>
      </c>
      <c r="U9" s="33">
        <v>0</v>
      </c>
      <c r="V9" s="33">
        <v>0</v>
      </c>
      <c r="W9" s="33">
        <v>0</v>
      </c>
      <c r="X9" s="33">
        <v>0</v>
      </c>
      <c r="Y9" s="33">
        <v>0</v>
      </c>
      <c r="Z9" s="33">
        <v>0</v>
      </c>
      <c r="AA9" s="33">
        <v>2</v>
      </c>
      <c r="AB9" s="33">
        <v>2</v>
      </c>
      <c r="AC9" s="33">
        <v>0</v>
      </c>
      <c r="AD9" s="33">
        <v>17</v>
      </c>
      <c r="AE9" s="33">
        <v>16</v>
      </c>
      <c r="AF9" s="33">
        <v>1</v>
      </c>
      <c r="AG9" s="33">
        <v>2</v>
      </c>
      <c r="AH9" s="33">
        <v>2</v>
      </c>
      <c r="AI9" s="33">
        <v>0</v>
      </c>
      <c r="AJ9" s="33">
        <v>0</v>
      </c>
      <c r="AK9" s="33">
        <v>0</v>
      </c>
      <c r="AL9" s="33">
        <v>0</v>
      </c>
      <c r="AM9" s="33">
        <v>3</v>
      </c>
      <c r="AN9" s="33">
        <v>3</v>
      </c>
      <c r="AO9" s="33">
        <v>0</v>
      </c>
      <c r="AP9" s="33">
        <v>1</v>
      </c>
      <c r="AQ9" s="33">
        <v>1</v>
      </c>
      <c r="AR9" s="33">
        <v>0</v>
      </c>
      <c r="AS9" s="33">
        <v>2</v>
      </c>
      <c r="AT9" s="33">
        <v>1</v>
      </c>
      <c r="AU9" s="33">
        <v>1</v>
      </c>
      <c r="AV9" s="33">
        <v>0</v>
      </c>
      <c r="AW9" s="33">
        <v>0</v>
      </c>
      <c r="AX9" s="33">
        <v>0</v>
      </c>
      <c r="AY9" s="33">
        <v>5</v>
      </c>
      <c r="AZ9" s="33">
        <v>5</v>
      </c>
      <c r="BA9" s="33">
        <v>0</v>
      </c>
      <c r="BB9" s="33">
        <v>0</v>
      </c>
      <c r="BC9" s="33">
        <v>0</v>
      </c>
      <c r="BD9" s="33">
        <v>0</v>
      </c>
      <c r="BE9" s="33">
        <v>0</v>
      </c>
      <c r="BF9" s="33">
        <v>0</v>
      </c>
      <c r="BG9" s="33">
        <v>0</v>
      </c>
      <c r="BH9" s="33">
        <v>0</v>
      </c>
      <c r="BI9" s="33">
        <v>0</v>
      </c>
      <c r="BJ9" s="33">
        <v>0</v>
      </c>
    </row>
    <row r="10" spans="2:62" ht="12.75">
      <c r="B10" s="32" t="s">
        <v>22</v>
      </c>
      <c r="C10" s="33">
        <v>2336</v>
      </c>
      <c r="D10" s="33">
        <v>1973</v>
      </c>
      <c r="E10" s="33">
        <v>363</v>
      </c>
      <c r="F10" s="33">
        <v>445</v>
      </c>
      <c r="G10" s="33">
        <v>371</v>
      </c>
      <c r="H10" s="33">
        <v>74</v>
      </c>
      <c r="I10" s="33">
        <v>42</v>
      </c>
      <c r="J10" s="33">
        <v>37</v>
      </c>
      <c r="K10" s="33">
        <v>5</v>
      </c>
      <c r="L10" s="33">
        <v>53</v>
      </c>
      <c r="M10" s="33">
        <v>51</v>
      </c>
      <c r="N10" s="33">
        <v>2</v>
      </c>
      <c r="O10" s="33">
        <v>53</v>
      </c>
      <c r="P10" s="33">
        <v>49</v>
      </c>
      <c r="Q10" s="33">
        <v>4</v>
      </c>
      <c r="R10" s="33">
        <v>154</v>
      </c>
      <c r="S10" s="33">
        <v>134</v>
      </c>
      <c r="T10" s="33">
        <v>20</v>
      </c>
      <c r="U10" s="33">
        <v>33</v>
      </c>
      <c r="V10" s="33">
        <v>28</v>
      </c>
      <c r="W10" s="33">
        <v>5</v>
      </c>
      <c r="X10" s="33">
        <v>140</v>
      </c>
      <c r="Y10" s="33">
        <v>115</v>
      </c>
      <c r="Z10" s="33">
        <v>25</v>
      </c>
      <c r="AA10" s="33">
        <v>88</v>
      </c>
      <c r="AB10" s="33">
        <v>78</v>
      </c>
      <c r="AC10" s="33">
        <v>10</v>
      </c>
      <c r="AD10" s="33">
        <v>299</v>
      </c>
      <c r="AE10" s="33">
        <v>262</v>
      </c>
      <c r="AF10" s="33">
        <v>37</v>
      </c>
      <c r="AG10" s="33">
        <v>300</v>
      </c>
      <c r="AH10" s="33">
        <v>256</v>
      </c>
      <c r="AI10" s="33">
        <v>44</v>
      </c>
      <c r="AJ10" s="33">
        <v>61</v>
      </c>
      <c r="AK10" s="33">
        <v>56</v>
      </c>
      <c r="AL10" s="33">
        <v>5</v>
      </c>
      <c r="AM10" s="33">
        <v>160</v>
      </c>
      <c r="AN10" s="33">
        <v>119</v>
      </c>
      <c r="AO10" s="33">
        <v>41</v>
      </c>
      <c r="AP10" s="33">
        <v>159</v>
      </c>
      <c r="AQ10" s="33">
        <v>139</v>
      </c>
      <c r="AR10" s="33">
        <v>20</v>
      </c>
      <c r="AS10" s="33">
        <v>99</v>
      </c>
      <c r="AT10" s="33">
        <v>86</v>
      </c>
      <c r="AU10" s="33">
        <v>13</v>
      </c>
      <c r="AV10" s="33">
        <v>19</v>
      </c>
      <c r="AW10" s="33">
        <v>12</v>
      </c>
      <c r="AX10" s="33">
        <v>7</v>
      </c>
      <c r="AY10" s="33">
        <v>167</v>
      </c>
      <c r="AZ10" s="33">
        <v>130</v>
      </c>
      <c r="BA10" s="33">
        <v>37</v>
      </c>
      <c r="BB10" s="33">
        <v>33</v>
      </c>
      <c r="BC10" s="33">
        <v>24</v>
      </c>
      <c r="BD10" s="33">
        <v>9</v>
      </c>
      <c r="BE10" s="33">
        <v>11</v>
      </c>
      <c r="BF10" s="33">
        <v>11</v>
      </c>
      <c r="BG10" s="33">
        <v>0</v>
      </c>
      <c r="BH10" s="33">
        <v>20</v>
      </c>
      <c r="BI10" s="33">
        <v>15</v>
      </c>
      <c r="BJ10" s="33">
        <v>5</v>
      </c>
    </row>
    <row r="11" spans="2:62" ht="12.75">
      <c r="B11" s="32" t="s">
        <v>23</v>
      </c>
      <c r="C11" s="33">
        <v>734</v>
      </c>
      <c r="D11" s="33">
        <v>632</v>
      </c>
      <c r="E11" s="33">
        <v>102</v>
      </c>
      <c r="F11" s="33">
        <v>174</v>
      </c>
      <c r="G11" s="33">
        <v>146</v>
      </c>
      <c r="H11" s="33">
        <v>28</v>
      </c>
      <c r="I11" s="33">
        <v>17</v>
      </c>
      <c r="J11" s="33">
        <v>17</v>
      </c>
      <c r="K11" s="33">
        <v>0</v>
      </c>
      <c r="L11" s="33">
        <v>12</v>
      </c>
      <c r="M11" s="33">
        <v>12</v>
      </c>
      <c r="N11" s="33">
        <v>0</v>
      </c>
      <c r="O11" s="33">
        <v>69</v>
      </c>
      <c r="P11" s="33">
        <v>63</v>
      </c>
      <c r="Q11" s="33">
        <v>6</v>
      </c>
      <c r="R11" s="33">
        <v>36</v>
      </c>
      <c r="S11" s="33">
        <v>35</v>
      </c>
      <c r="T11" s="33">
        <v>1</v>
      </c>
      <c r="U11" s="33">
        <v>10</v>
      </c>
      <c r="V11" s="33">
        <v>10</v>
      </c>
      <c r="W11" s="33">
        <v>0</v>
      </c>
      <c r="X11" s="33">
        <v>36</v>
      </c>
      <c r="Y11" s="33">
        <v>31</v>
      </c>
      <c r="Z11" s="33">
        <v>5</v>
      </c>
      <c r="AA11" s="33">
        <v>28</v>
      </c>
      <c r="AB11" s="33">
        <v>27</v>
      </c>
      <c r="AC11" s="33">
        <v>1</v>
      </c>
      <c r="AD11" s="33">
        <v>74</v>
      </c>
      <c r="AE11" s="33">
        <v>70</v>
      </c>
      <c r="AF11" s="33">
        <v>4</v>
      </c>
      <c r="AG11" s="33">
        <v>108</v>
      </c>
      <c r="AH11" s="33">
        <v>82</v>
      </c>
      <c r="AI11" s="33">
        <v>26</v>
      </c>
      <c r="AJ11" s="33">
        <v>19</v>
      </c>
      <c r="AK11" s="33">
        <v>15</v>
      </c>
      <c r="AL11" s="33">
        <v>4</v>
      </c>
      <c r="AM11" s="33">
        <v>20</v>
      </c>
      <c r="AN11" s="33">
        <v>13</v>
      </c>
      <c r="AO11" s="33">
        <v>7</v>
      </c>
      <c r="AP11" s="33">
        <v>55</v>
      </c>
      <c r="AQ11" s="33">
        <v>48</v>
      </c>
      <c r="AR11" s="33">
        <v>7</v>
      </c>
      <c r="AS11" s="33">
        <v>14</v>
      </c>
      <c r="AT11" s="33">
        <v>13</v>
      </c>
      <c r="AU11" s="33">
        <v>1</v>
      </c>
      <c r="AV11" s="33">
        <v>2</v>
      </c>
      <c r="AW11" s="33">
        <v>2</v>
      </c>
      <c r="AX11" s="33">
        <v>0</v>
      </c>
      <c r="AY11" s="33">
        <v>40</v>
      </c>
      <c r="AZ11" s="33">
        <v>32</v>
      </c>
      <c r="BA11" s="33">
        <v>8</v>
      </c>
      <c r="BB11" s="33">
        <v>14</v>
      </c>
      <c r="BC11" s="33">
        <v>10</v>
      </c>
      <c r="BD11" s="33">
        <v>4</v>
      </c>
      <c r="BE11" s="33">
        <v>6</v>
      </c>
      <c r="BF11" s="33">
        <v>6</v>
      </c>
      <c r="BG11" s="33">
        <v>0</v>
      </c>
      <c r="BH11" s="33">
        <v>0</v>
      </c>
      <c r="BI11" s="33">
        <v>0</v>
      </c>
      <c r="BJ11" s="33">
        <v>0</v>
      </c>
    </row>
    <row r="12" spans="2:62" ht="12.75">
      <c r="B12" s="32" t="s">
        <v>24</v>
      </c>
      <c r="C12" s="33">
        <v>1339</v>
      </c>
      <c r="D12" s="33">
        <v>977</v>
      </c>
      <c r="E12" s="33">
        <v>362</v>
      </c>
      <c r="F12" s="33">
        <v>447</v>
      </c>
      <c r="G12" s="33">
        <v>326</v>
      </c>
      <c r="H12" s="33">
        <v>121</v>
      </c>
      <c r="I12" s="33">
        <v>8</v>
      </c>
      <c r="J12" s="33">
        <v>5</v>
      </c>
      <c r="K12" s="33">
        <v>3</v>
      </c>
      <c r="L12" s="33">
        <v>4</v>
      </c>
      <c r="M12" s="33">
        <v>4</v>
      </c>
      <c r="N12" s="33">
        <v>0</v>
      </c>
      <c r="O12" s="33">
        <v>34</v>
      </c>
      <c r="P12" s="33">
        <v>21</v>
      </c>
      <c r="Q12" s="33">
        <v>13</v>
      </c>
      <c r="R12" s="33">
        <v>34</v>
      </c>
      <c r="S12" s="33">
        <v>28</v>
      </c>
      <c r="T12" s="33">
        <v>6</v>
      </c>
      <c r="U12" s="33">
        <v>13</v>
      </c>
      <c r="V12" s="33">
        <v>10</v>
      </c>
      <c r="W12" s="33">
        <v>3</v>
      </c>
      <c r="X12" s="33">
        <v>49</v>
      </c>
      <c r="Y12" s="33">
        <v>32</v>
      </c>
      <c r="Z12" s="33">
        <v>17</v>
      </c>
      <c r="AA12" s="33">
        <v>38</v>
      </c>
      <c r="AB12" s="33">
        <v>33</v>
      </c>
      <c r="AC12" s="33">
        <v>5</v>
      </c>
      <c r="AD12" s="33">
        <v>106</v>
      </c>
      <c r="AE12" s="33">
        <v>89</v>
      </c>
      <c r="AF12" s="33">
        <v>17</v>
      </c>
      <c r="AG12" s="33">
        <v>278</v>
      </c>
      <c r="AH12" s="33">
        <v>196</v>
      </c>
      <c r="AI12" s="33">
        <v>82</v>
      </c>
      <c r="AJ12" s="33">
        <v>34</v>
      </c>
      <c r="AK12" s="33">
        <v>23</v>
      </c>
      <c r="AL12" s="33">
        <v>11</v>
      </c>
      <c r="AM12" s="33">
        <v>78</v>
      </c>
      <c r="AN12" s="33">
        <v>51</v>
      </c>
      <c r="AO12" s="33">
        <v>27</v>
      </c>
      <c r="AP12" s="33">
        <v>104</v>
      </c>
      <c r="AQ12" s="33">
        <v>71</v>
      </c>
      <c r="AR12" s="33">
        <v>33</v>
      </c>
      <c r="AS12" s="33">
        <v>68</v>
      </c>
      <c r="AT12" s="33">
        <v>56</v>
      </c>
      <c r="AU12" s="33">
        <v>12</v>
      </c>
      <c r="AV12" s="33">
        <v>9</v>
      </c>
      <c r="AW12" s="33">
        <v>7</v>
      </c>
      <c r="AX12" s="33">
        <v>2</v>
      </c>
      <c r="AY12" s="33">
        <v>23</v>
      </c>
      <c r="AZ12" s="33">
        <v>16</v>
      </c>
      <c r="BA12" s="33">
        <v>7</v>
      </c>
      <c r="BB12" s="33">
        <v>4</v>
      </c>
      <c r="BC12" s="33">
        <v>4</v>
      </c>
      <c r="BD12" s="33">
        <v>0</v>
      </c>
      <c r="BE12" s="33">
        <v>4</v>
      </c>
      <c r="BF12" s="33">
        <v>4</v>
      </c>
      <c r="BG12" s="33">
        <v>0</v>
      </c>
      <c r="BH12" s="33">
        <v>4</v>
      </c>
      <c r="BI12" s="33">
        <v>1</v>
      </c>
      <c r="BJ12" s="33">
        <v>3</v>
      </c>
    </row>
    <row r="13" spans="2:62" ht="12.75">
      <c r="B13" s="32" t="s">
        <v>32</v>
      </c>
      <c r="C13" s="33">
        <v>222</v>
      </c>
      <c r="D13" s="33">
        <v>218</v>
      </c>
      <c r="E13" s="33">
        <v>4</v>
      </c>
      <c r="F13" s="33">
        <v>50</v>
      </c>
      <c r="G13" s="33">
        <v>48</v>
      </c>
      <c r="H13" s="33">
        <v>2</v>
      </c>
      <c r="I13" s="33">
        <v>11</v>
      </c>
      <c r="J13" s="33">
        <v>11</v>
      </c>
      <c r="K13" s="33">
        <v>0</v>
      </c>
      <c r="L13" s="33">
        <v>8</v>
      </c>
      <c r="M13" s="33">
        <v>8</v>
      </c>
      <c r="N13" s="33">
        <v>0</v>
      </c>
      <c r="O13" s="33">
        <v>8</v>
      </c>
      <c r="P13" s="33">
        <v>8</v>
      </c>
      <c r="Q13" s="33">
        <v>0</v>
      </c>
      <c r="R13" s="33">
        <v>4</v>
      </c>
      <c r="S13" s="33">
        <v>4</v>
      </c>
      <c r="T13" s="33">
        <v>0</v>
      </c>
      <c r="U13" s="33">
        <v>2</v>
      </c>
      <c r="V13" s="33">
        <v>2</v>
      </c>
      <c r="W13" s="33">
        <v>0</v>
      </c>
      <c r="X13" s="33">
        <v>6</v>
      </c>
      <c r="Y13" s="33">
        <v>6</v>
      </c>
      <c r="Z13" s="33">
        <v>0</v>
      </c>
      <c r="AA13" s="33">
        <v>9</v>
      </c>
      <c r="AB13" s="33">
        <v>9</v>
      </c>
      <c r="AC13" s="33">
        <v>0</v>
      </c>
      <c r="AD13" s="33">
        <v>37</v>
      </c>
      <c r="AE13" s="33">
        <v>35</v>
      </c>
      <c r="AF13" s="33">
        <v>2</v>
      </c>
      <c r="AG13" s="33">
        <v>33</v>
      </c>
      <c r="AH13" s="33">
        <v>33</v>
      </c>
      <c r="AI13" s="33">
        <v>0</v>
      </c>
      <c r="AJ13" s="33">
        <v>4</v>
      </c>
      <c r="AK13" s="33">
        <v>4</v>
      </c>
      <c r="AL13" s="33">
        <v>0</v>
      </c>
      <c r="AM13" s="33">
        <v>9</v>
      </c>
      <c r="AN13" s="33">
        <v>9</v>
      </c>
      <c r="AO13" s="33">
        <v>0</v>
      </c>
      <c r="AP13" s="33">
        <v>13</v>
      </c>
      <c r="AQ13" s="33">
        <v>13</v>
      </c>
      <c r="AR13" s="33">
        <v>0</v>
      </c>
      <c r="AS13" s="33">
        <v>5</v>
      </c>
      <c r="AT13" s="33">
        <v>5</v>
      </c>
      <c r="AU13" s="33">
        <v>0</v>
      </c>
      <c r="AV13" s="33">
        <v>1</v>
      </c>
      <c r="AW13" s="33">
        <v>1</v>
      </c>
      <c r="AX13" s="33">
        <v>0</v>
      </c>
      <c r="AY13" s="33">
        <v>16</v>
      </c>
      <c r="AZ13" s="33">
        <v>16</v>
      </c>
      <c r="BA13" s="33">
        <v>0</v>
      </c>
      <c r="BB13" s="33">
        <v>2</v>
      </c>
      <c r="BC13" s="33">
        <v>2</v>
      </c>
      <c r="BD13" s="33">
        <v>0</v>
      </c>
      <c r="BE13" s="33">
        <v>3</v>
      </c>
      <c r="BF13" s="33">
        <v>3</v>
      </c>
      <c r="BG13" s="33">
        <v>0</v>
      </c>
      <c r="BH13" s="33">
        <v>1</v>
      </c>
      <c r="BI13" s="33">
        <v>1</v>
      </c>
      <c r="BJ13" s="33">
        <v>0</v>
      </c>
    </row>
    <row r="14" spans="2:62" ht="12.75">
      <c r="B14" s="32" t="s">
        <v>120</v>
      </c>
      <c r="C14" s="33">
        <v>3</v>
      </c>
      <c r="D14" s="33">
        <v>2</v>
      </c>
      <c r="E14" s="33">
        <v>1</v>
      </c>
      <c r="F14" s="33">
        <v>0</v>
      </c>
      <c r="G14" s="33">
        <v>0</v>
      </c>
      <c r="H14" s="33">
        <v>0</v>
      </c>
      <c r="I14" s="33">
        <v>0</v>
      </c>
      <c r="J14" s="33">
        <v>0</v>
      </c>
      <c r="K14" s="33">
        <v>0</v>
      </c>
      <c r="L14" s="33">
        <v>0</v>
      </c>
      <c r="M14" s="33">
        <v>0</v>
      </c>
      <c r="N14" s="33">
        <v>0</v>
      </c>
      <c r="O14" s="33">
        <v>0</v>
      </c>
      <c r="P14" s="33">
        <v>0</v>
      </c>
      <c r="Q14" s="33">
        <v>0</v>
      </c>
      <c r="R14" s="33">
        <v>0</v>
      </c>
      <c r="S14" s="33">
        <v>0</v>
      </c>
      <c r="T14" s="33">
        <v>0</v>
      </c>
      <c r="U14" s="33">
        <v>0</v>
      </c>
      <c r="V14" s="33">
        <v>0</v>
      </c>
      <c r="W14" s="33">
        <v>0</v>
      </c>
      <c r="X14" s="33">
        <v>0</v>
      </c>
      <c r="Y14" s="33">
        <v>0</v>
      </c>
      <c r="Z14" s="33">
        <v>0</v>
      </c>
      <c r="AA14" s="33">
        <v>0</v>
      </c>
      <c r="AB14" s="33">
        <v>0</v>
      </c>
      <c r="AC14" s="33">
        <v>0</v>
      </c>
      <c r="AD14" s="33">
        <v>1</v>
      </c>
      <c r="AE14" s="33">
        <v>1</v>
      </c>
      <c r="AF14" s="33">
        <v>0</v>
      </c>
      <c r="AG14" s="33">
        <v>2</v>
      </c>
      <c r="AH14" s="33">
        <v>1</v>
      </c>
      <c r="AI14" s="33">
        <v>1</v>
      </c>
      <c r="AJ14" s="33">
        <v>0</v>
      </c>
      <c r="AK14" s="33">
        <v>0</v>
      </c>
      <c r="AL14" s="33">
        <v>0</v>
      </c>
      <c r="AM14" s="33">
        <v>0</v>
      </c>
      <c r="AN14" s="33">
        <v>0</v>
      </c>
      <c r="AO14" s="33">
        <v>0</v>
      </c>
      <c r="AP14" s="33">
        <v>0</v>
      </c>
      <c r="AQ14" s="33">
        <v>0</v>
      </c>
      <c r="AR14" s="33">
        <v>0</v>
      </c>
      <c r="AS14" s="33">
        <v>0</v>
      </c>
      <c r="AT14" s="33">
        <v>0</v>
      </c>
      <c r="AU14" s="33">
        <v>0</v>
      </c>
      <c r="AV14" s="33">
        <v>0</v>
      </c>
      <c r="AW14" s="33">
        <v>0</v>
      </c>
      <c r="AX14" s="33">
        <v>0</v>
      </c>
      <c r="AY14" s="33">
        <v>0</v>
      </c>
      <c r="AZ14" s="33">
        <v>0</v>
      </c>
      <c r="BA14" s="33">
        <v>0</v>
      </c>
      <c r="BB14" s="33">
        <v>0</v>
      </c>
      <c r="BC14" s="33">
        <v>0</v>
      </c>
      <c r="BD14" s="33">
        <v>0</v>
      </c>
      <c r="BE14" s="33">
        <v>0</v>
      </c>
      <c r="BF14" s="33">
        <v>0</v>
      </c>
      <c r="BG14" s="33">
        <v>0</v>
      </c>
      <c r="BH14" s="33">
        <v>0</v>
      </c>
      <c r="BI14" s="33">
        <v>0</v>
      </c>
      <c r="BJ14" s="33">
        <v>0</v>
      </c>
    </row>
    <row r="15" spans="2:62" ht="12.75">
      <c r="B15" s="32" t="s">
        <v>33</v>
      </c>
      <c r="C15" s="33">
        <v>115</v>
      </c>
      <c r="D15" s="33">
        <v>92</v>
      </c>
      <c r="E15" s="33">
        <v>23</v>
      </c>
      <c r="F15" s="33">
        <v>32</v>
      </c>
      <c r="G15" s="33">
        <v>22</v>
      </c>
      <c r="H15" s="33">
        <v>10</v>
      </c>
      <c r="I15" s="33">
        <v>0</v>
      </c>
      <c r="J15" s="33">
        <v>0</v>
      </c>
      <c r="K15" s="33">
        <v>0</v>
      </c>
      <c r="L15" s="33">
        <v>0</v>
      </c>
      <c r="M15" s="33">
        <v>0</v>
      </c>
      <c r="N15" s="33">
        <v>0</v>
      </c>
      <c r="O15" s="33">
        <v>3</v>
      </c>
      <c r="P15" s="33">
        <v>3</v>
      </c>
      <c r="Q15" s="33">
        <v>0</v>
      </c>
      <c r="R15" s="33">
        <v>8</v>
      </c>
      <c r="S15" s="33">
        <v>7</v>
      </c>
      <c r="T15" s="33">
        <v>1</v>
      </c>
      <c r="U15" s="33">
        <v>0</v>
      </c>
      <c r="V15" s="33">
        <v>0</v>
      </c>
      <c r="W15" s="33">
        <v>0</v>
      </c>
      <c r="X15" s="33">
        <v>12</v>
      </c>
      <c r="Y15" s="33">
        <v>9</v>
      </c>
      <c r="Z15" s="33">
        <v>3</v>
      </c>
      <c r="AA15" s="33">
        <v>9</v>
      </c>
      <c r="AB15" s="33">
        <v>8</v>
      </c>
      <c r="AC15" s="33">
        <v>1</v>
      </c>
      <c r="AD15" s="33">
        <v>9</v>
      </c>
      <c r="AE15" s="33">
        <v>8</v>
      </c>
      <c r="AF15" s="33">
        <v>1</v>
      </c>
      <c r="AG15" s="33">
        <v>5</v>
      </c>
      <c r="AH15" s="33">
        <v>4</v>
      </c>
      <c r="AI15" s="33">
        <v>1</v>
      </c>
      <c r="AJ15" s="33">
        <v>6</v>
      </c>
      <c r="AK15" s="33">
        <v>4</v>
      </c>
      <c r="AL15" s="33">
        <v>2</v>
      </c>
      <c r="AM15" s="33">
        <v>9</v>
      </c>
      <c r="AN15" s="33">
        <v>8</v>
      </c>
      <c r="AO15" s="33">
        <v>1</v>
      </c>
      <c r="AP15" s="33">
        <v>5</v>
      </c>
      <c r="AQ15" s="33">
        <v>4</v>
      </c>
      <c r="AR15" s="33">
        <v>1</v>
      </c>
      <c r="AS15" s="33">
        <v>5</v>
      </c>
      <c r="AT15" s="33">
        <v>5</v>
      </c>
      <c r="AU15" s="33">
        <v>0</v>
      </c>
      <c r="AV15" s="33">
        <v>5</v>
      </c>
      <c r="AW15" s="33">
        <v>4</v>
      </c>
      <c r="AX15" s="33">
        <v>1</v>
      </c>
      <c r="AY15" s="33">
        <v>3</v>
      </c>
      <c r="AZ15" s="33">
        <v>2</v>
      </c>
      <c r="BA15" s="33">
        <v>1</v>
      </c>
      <c r="BB15" s="33">
        <v>4</v>
      </c>
      <c r="BC15" s="33">
        <v>4</v>
      </c>
      <c r="BD15" s="33">
        <v>0</v>
      </c>
      <c r="BE15" s="33">
        <v>0</v>
      </c>
      <c r="BF15" s="33">
        <v>0</v>
      </c>
      <c r="BG15" s="33">
        <v>0</v>
      </c>
      <c r="BH15" s="33">
        <v>0</v>
      </c>
      <c r="BI15" s="33">
        <v>0</v>
      </c>
      <c r="BJ15" s="33">
        <v>0</v>
      </c>
    </row>
    <row r="16" spans="2:62" ht="12.75">
      <c r="B16" s="32" t="s">
        <v>25</v>
      </c>
      <c r="C16" s="33">
        <v>12</v>
      </c>
      <c r="D16" s="33">
        <v>10</v>
      </c>
      <c r="E16" s="33">
        <v>2</v>
      </c>
      <c r="F16" s="33">
        <v>5</v>
      </c>
      <c r="G16" s="33">
        <v>5</v>
      </c>
      <c r="H16" s="33">
        <v>0</v>
      </c>
      <c r="I16" s="33">
        <v>0</v>
      </c>
      <c r="J16" s="33">
        <v>0</v>
      </c>
      <c r="K16" s="33">
        <v>0</v>
      </c>
      <c r="L16" s="33">
        <v>0</v>
      </c>
      <c r="M16" s="33">
        <v>0</v>
      </c>
      <c r="N16" s="33">
        <v>0</v>
      </c>
      <c r="O16" s="33">
        <v>0</v>
      </c>
      <c r="P16" s="33">
        <v>0</v>
      </c>
      <c r="Q16" s="33">
        <v>0</v>
      </c>
      <c r="R16" s="33">
        <v>1</v>
      </c>
      <c r="S16" s="33">
        <v>1</v>
      </c>
      <c r="T16" s="33">
        <v>0</v>
      </c>
      <c r="U16" s="33">
        <v>0</v>
      </c>
      <c r="V16" s="33">
        <v>0</v>
      </c>
      <c r="W16" s="33">
        <v>0</v>
      </c>
      <c r="X16" s="33">
        <v>0</v>
      </c>
      <c r="Y16" s="33">
        <v>0</v>
      </c>
      <c r="Z16" s="33">
        <v>0</v>
      </c>
      <c r="AA16" s="33">
        <v>0</v>
      </c>
      <c r="AB16" s="33">
        <v>0</v>
      </c>
      <c r="AC16" s="33">
        <v>0</v>
      </c>
      <c r="AD16" s="33">
        <v>3</v>
      </c>
      <c r="AE16" s="33">
        <v>3</v>
      </c>
      <c r="AF16" s="33">
        <v>0</v>
      </c>
      <c r="AG16" s="33">
        <v>2</v>
      </c>
      <c r="AH16" s="33">
        <v>0</v>
      </c>
      <c r="AI16" s="33">
        <v>2</v>
      </c>
      <c r="AJ16" s="33">
        <v>1</v>
      </c>
      <c r="AK16" s="33">
        <v>1</v>
      </c>
      <c r="AL16" s="33">
        <v>0</v>
      </c>
      <c r="AM16" s="33">
        <v>0</v>
      </c>
      <c r="AN16" s="33">
        <v>0</v>
      </c>
      <c r="AO16" s="33">
        <v>0</v>
      </c>
      <c r="AP16" s="33">
        <v>0</v>
      </c>
      <c r="AQ16" s="33">
        <v>0</v>
      </c>
      <c r="AR16" s="33">
        <v>0</v>
      </c>
      <c r="AS16" s="33">
        <v>0</v>
      </c>
      <c r="AT16" s="33">
        <v>0</v>
      </c>
      <c r="AU16" s="33">
        <v>0</v>
      </c>
      <c r="AV16" s="33">
        <v>0</v>
      </c>
      <c r="AW16" s="33">
        <v>0</v>
      </c>
      <c r="AX16" s="33">
        <v>0</v>
      </c>
      <c r="AY16" s="33">
        <v>0</v>
      </c>
      <c r="AZ16" s="33">
        <v>0</v>
      </c>
      <c r="BA16" s="33">
        <v>0</v>
      </c>
      <c r="BB16" s="33">
        <v>0</v>
      </c>
      <c r="BC16" s="33">
        <v>0</v>
      </c>
      <c r="BD16" s="33">
        <v>0</v>
      </c>
      <c r="BE16" s="33">
        <v>0</v>
      </c>
      <c r="BF16" s="33">
        <v>0</v>
      </c>
      <c r="BG16" s="33">
        <v>0</v>
      </c>
      <c r="BH16" s="33">
        <v>0</v>
      </c>
      <c r="BI16" s="33">
        <v>0</v>
      </c>
      <c r="BJ16" s="33">
        <v>0</v>
      </c>
    </row>
    <row r="17" spans="2:62" ht="12.75">
      <c r="B17" s="32" t="s">
        <v>26</v>
      </c>
      <c r="C17" s="33">
        <v>4</v>
      </c>
      <c r="D17" s="33">
        <v>4</v>
      </c>
      <c r="E17" s="33">
        <v>0</v>
      </c>
      <c r="F17" s="33">
        <v>2</v>
      </c>
      <c r="G17" s="33">
        <v>2</v>
      </c>
      <c r="H17" s="33">
        <v>0</v>
      </c>
      <c r="I17" s="33">
        <v>0</v>
      </c>
      <c r="J17" s="33">
        <v>0</v>
      </c>
      <c r="K17" s="33">
        <v>0</v>
      </c>
      <c r="L17" s="33">
        <v>0</v>
      </c>
      <c r="M17" s="33">
        <v>0</v>
      </c>
      <c r="N17" s="33">
        <v>0</v>
      </c>
      <c r="O17" s="33">
        <v>0</v>
      </c>
      <c r="P17" s="33">
        <v>0</v>
      </c>
      <c r="Q17" s="33">
        <v>0</v>
      </c>
      <c r="R17" s="33">
        <v>0</v>
      </c>
      <c r="S17" s="33">
        <v>0</v>
      </c>
      <c r="T17" s="33">
        <v>0</v>
      </c>
      <c r="U17" s="33">
        <v>0</v>
      </c>
      <c r="V17" s="33">
        <v>0</v>
      </c>
      <c r="W17" s="33">
        <v>0</v>
      </c>
      <c r="X17" s="33">
        <v>0</v>
      </c>
      <c r="Y17" s="33">
        <v>0</v>
      </c>
      <c r="Z17" s="33">
        <v>0</v>
      </c>
      <c r="AA17" s="33">
        <v>0</v>
      </c>
      <c r="AB17" s="33">
        <v>0</v>
      </c>
      <c r="AC17" s="33">
        <v>0</v>
      </c>
      <c r="AD17" s="33">
        <v>0</v>
      </c>
      <c r="AE17" s="33">
        <v>0</v>
      </c>
      <c r="AF17" s="33">
        <v>0</v>
      </c>
      <c r="AG17" s="33">
        <v>2</v>
      </c>
      <c r="AH17" s="33">
        <v>2</v>
      </c>
      <c r="AI17" s="33">
        <v>0</v>
      </c>
      <c r="AJ17" s="33">
        <v>0</v>
      </c>
      <c r="AK17" s="33">
        <v>0</v>
      </c>
      <c r="AL17" s="33">
        <v>0</v>
      </c>
      <c r="AM17" s="33">
        <v>0</v>
      </c>
      <c r="AN17" s="33">
        <v>0</v>
      </c>
      <c r="AO17" s="33">
        <v>0</v>
      </c>
      <c r="AP17" s="33">
        <v>0</v>
      </c>
      <c r="AQ17" s="33">
        <v>0</v>
      </c>
      <c r="AR17" s="33">
        <v>0</v>
      </c>
      <c r="AS17" s="33">
        <v>0</v>
      </c>
      <c r="AT17" s="33">
        <v>0</v>
      </c>
      <c r="AU17" s="33">
        <v>0</v>
      </c>
      <c r="AV17" s="33">
        <v>0</v>
      </c>
      <c r="AW17" s="33">
        <v>0</v>
      </c>
      <c r="AX17" s="33">
        <v>0</v>
      </c>
      <c r="AY17" s="33">
        <v>0</v>
      </c>
      <c r="AZ17" s="33">
        <v>0</v>
      </c>
      <c r="BA17" s="33">
        <v>0</v>
      </c>
      <c r="BB17" s="33">
        <v>0</v>
      </c>
      <c r="BC17" s="33">
        <v>0</v>
      </c>
      <c r="BD17" s="33">
        <v>0</v>
      </c>
      <c r="BE17" s="33">
        <v>0</v>
      </c>
      <c r="BF17" s="33">
        <v>0</v>
      </c>
      <c r="BG17" s="33">
        <v>0</v>
      </c>
      <c r="BH17" s="33">
        <v>0</v>
      </c>
      <c r="BI17" s="33">
        <v>0</v>
      </c>
      <c r="BJ17" s="33">
        <v>0</v>
      </c>
    </row>
    <row r="18" spans="2:62" ht="12.75">
      <c r="B18" s="32" t="s">
        <v>101</v>
      </c>
      <c r="C18" s="33">
        <v>10603</v>
      </c>
      <c r="D18" s="33">
        <v>9749</v>
      </c>
      <c r="E18" s="33">
        <v>854</v>
      </c>
      <c r="F18" s="33">
        <v>2173</v>
      </c>
      <c r="G18" s="33">
        <v>2057</v>
      </c>
      <c r="H18" s="33">
        <v>116</v>
      </c>
      <c r="I18" s="33">
        <v>293</v>
      </c>
      <c r="J18" s="33">
        <v>258</v>
      </c>
      <c r="K18" s="33">
        <v>35</v>
      </c>
      <c r="L18" s="33">
        <v>269</v>
      </c>
      <c r="M18" s="33">
        <v>259</v>
      </c>
      <c r="N18" s="33">
        <v>10</v>
      </c>
      <c r="O18" s="33">
        <v>410</v>
      </c>
      <c r="P18" s="33">
        <v>375</v>
      </c>
      <c r="Q18" s="33">
        <v>35</v>
      </c>
      <c r="R18" s="33">
        <v>328</v>
      </c>
      <c r="S18" s="33">
        <v>308</v>
      </c>
      <c r="T18" s="33">
        <v>20</v>
      </c>
      <c r="U18" s="33">
        <v>162</v>
      </c>
      <c r="V18" s="33">
        <v>151</v>
      </c>
      <c r="W18" s="33">
        <v>11</v>
      </c>
      <c r="X18" s="33">
        <v>434</v>
      </c>
      <c r="Y18" s="33">
        <v>385</v>
      </c>
      <c r="Z18" s="33">
        <v>49</v>
      </c>
      <c r="AA18" s="33">
        <v>400</v>
      </c>
      <c r="AB18" s="33">
        <v>366</v>
      </c>
      <c r="AC18" s="33">
        <v>34</v>
      </c>
      <c r="AD18" s="33">
        <v>1447</v>
      </c>
      <c r="AE18" s="33">
        <v>1342</v>
      </c>
      <c r="AF18" s="33">
        <v>105</v>
      </c>
      <c r="AG18" s="33">
        <v>1919</v>
      </c>
      <c r="AH18" s="33">
        <v>1730</v>
      </c>
      <c r="AI18" s="33">
        <v>189</v>
      </c>
      <c r="AJ18" s="33">
        <v>231</v>
      </c>
      <c r="AK18" s="33">
        <v>203</v>
      </c>
      <c r="AL18" s="33">
        <v>28</v>
      </c>
      <c r="AM18" s="33">
        <v>419</v>
      </c>
      <c r="AN18" s="33">
        <v>379</v>
      </c>
      <c r="AO18" s="33">
        <v>40</v>
      </c>
      <c r="AP18" s="33">
        <v>829</v>
      </c>
      <c r="AQ18" s="33">
        <v>749</v>
      </c>
      <c r="AR18" s="33">
        <v>80</v>
      </c>
      <c r="AS18" s="33">
        <v>545</v>
      </c>
      <c r="AT18" s="33">
        <v>518</v>
      </c>
      <c r="AU18" s="33">
        <v>27</v>
      </c>
      <c r="AV18" s="33">
        <v>74</v>
      </c>
      <c r="AW18" s="33">
        <v>63</v>
      </c>
      <c r="AX18" s="33">
        <v>11</v>
      </c>
      <c r="AY18" s="33">
        <v>470</v>
      </c>
      <c r="AZ18" s="33">
        <v>411</v>
      </c>
      <c r="BA18" s="33">
        <v>59</v>
      </c>
      <c r="BB18" s="33">
        <v>66</v>
      </c>
      <c r="BC18" s="33">
        <v>64</v>
      </c>
      <c r="BD18" s="33">
        <v>2</v>
      </c>
      <c r="BE18" s="33">
        <v>61</v>
      </c>
      <c r="BF18" s="33">
        <v>58</v>
      </c>
      <c r="BG18" s="33">
        <v>3</v>
      </c>
      <c r="BH18" s="33">
        <v>73</v>
      </c>
      <c r="BI18" s="33">
        <v>73</v>
      </c>
      <c r="BJ18" s="33">
        <v>0</v>
      </c>
    </row>
    <row r="19" spans="2:62" ht="25.5">
      <c r="B19" s="32" t="s">
        <v>122</v>
      </c>
      <c r="C19" s="33">
        <v>1</v>
      </c>
      <c r="D19" s="33">
        <v>1</v>
      </c>
      <c r="E19" s="33">
        <v>0</v>
      </c>
      <c r="F19" s="33">
        <v>0</v>
      </c>
      <c r="G19" s="33">
        <v>0</v>
      </c>
      <c r="H19" s="33">
        <v>0</v>
      </c>
      <c r="I19" s="33">
        <v>0</v>
      </c>
      <c r="J19" s="33">
        <v>0</v>
      </c>
      <c r="K19" s="33">
        <v>0</v>
      </c>
      <c r="L19" s="33">
        <v>0</v>
      </c>
      <c r="M19" s="33">
        <v>0</v>
      </c>
      <c r="N19" s="33">
        <v>0</v>
      </c>
      <c r="O19" s="33">
        <v>0</v>
      </c>
      <c r="P19" s="33">
        <v>0</v>
      </c>
      <c r="Q19" s="33">
        <v>0</v>
      </c>
      <c r="R19" s="33">
        <v>0</v>
      </c>
      <c r="S19" s="33">
        <v>0</v>
      </c>
      <c r="T19" s="33">
        <v>0</v>
      </c>
      <c r="U19" s="33">
        <v>0</v>
      </c>
      <c r="V19" s="33">
        <v>0</v>
      </c>
      <c r="W19" s="33">
        <v>0</v>
      </c>
      <c r="X19" s="33">
        <v>0</v>
      </c>
      <c r="Y19" s="33">
        <v>0</v>
      </c>
      <c r="Z19" s="33">
        <v>0</v>
      </c>
      <c r="AA19" s="33">
        <v>0</v>
      </c>
      <c r="AB19" s="33">
        <v>0</v>
      </c>
      <c r="AC19" s="33">
        <v>0</v>
      </c>
      <c r="AD19" s="33">
        <v>0</v>
      </c>
      <c r="AE19" s="33">
        <v>0</v>
      </c>
      <c r="AF19" s="33">
        <v>0</v>
      </c>
      <c r="AG19" s="33">
        <v>0</v>
      </c>
      <c r="AH19" s="33">
        <v>0</v>
      </c>
      <c r="AI19" s="33">
        <v>0</v>
      </c>
      <c r="AJ19" s="33">
        <v>0</v>
      </c>
      <c r="AK19" s="33">
        <v>0</v>
      </c>
      <c r="AL19" s="33">
        <v>0</v>
      </c>
      <c r="AM19" s="33">
        <v>0</v>
      </c>
      <c r="AN19" s="33">
        <v>0</v>
      </c>
      <c r="AO19" s="33">
        <v>0</v>
      </c>
      <c r="AP19" s="33">
        <v>0</v>
      </c>
      <c r="AQ19" s="33">
        <v>0</v>
      </c>
      <c r="AR19" s="33">
        <v>0</v>
      </c>
      <c r="AS19" s="33">
        <v>0</v>
      </c>
      <c r="AT19" s="33">
        <v>0</v>
      </c>
      <c r="AU19" s="33">
        <v>0</v>
      </c>
      <c r="AV19" s="33">
        <v>0</v>
      </c>
      <c r="AW19" s="33">
        <v>0</v>
      </c>
      <c r="AX19" s="33">
        <v>0</v>
      </c>
      <c r="AY19" s="33">
        <v>0</v>
      </c>
      <c r="AZ19" s="33">
        <v>0</v>
      </c>
      <c r="BA19" s="33">
        <v>0</v>
      </c>
      <c r="BB19" s="33">
        <v>0</v>
      </c>
      <c r="BC19" s="33">
        <v>0</v>
      </c>
      <c r="BD19" s="33">
        <v>0</v>
      </c>
      <c r="BE19" s="33">
        <v>1</v>
      </c>
      <c r="BF19" s="33">
        <v>1</v>
      </c>
      <c r="BG19" s="33">
        <v>0</v>
      </c>
      <c r="BH19" s="33">
        <v>0</v>
      </c>
      <c r="BI19" s="33">
        <v>0</v>
      </c>
      <c r="BJ19" s="33">
        <v>0</v>
      </c>
    </row>
    <row r="20" spans="2:62" ht="25.5">
      <c r="B20" s="32" t="s">
        <v>123</v>
      </c>
      <c r="C20" s="33">
        <v>10</v>
      </c>
      <c r="D20" s="33">
        <v>10</v>
      </c>
      <c r="E20" s="33">
        <v>0</v>
      </c>
      <c r="F20" s="33">
        <v>2</v>
      </c>
      <c r="G20" s="33">
        <v>2</v>
      </c>
      <c r="H20" s="33">
        <v>0</v>
      </c>
      <c r="I20" s="33">
        <v>3</v>
      </c>
      <c r="J20" s="33">
        <v>3</v>
      </c>
      <c r="K20" s="33">
        <v>0</v>
      </c>
      <c r="L20" s="33">
        <v>0</v>
      </c>
      <c r="M20" s="33">
        <v>0</v>
      </c>
      <c r="N20" s="33">
        <v>0</v>
      </c>
      <c r="O20" s="33">
        <v>0</v>
      </c>
      <c r="P20" s="33">
        <v>0</v>
      </c>
      <c r="Q20" s="33">
        <v>0</v>
      </c>
      <c r="R20" s="33">
        <v>1</v>
      </c>
      <c r="S20" s="33">
        <v>1</v>
      </c>
      <c r="T20" s="33">
        <v>0</v>
      </c>
      <c r="U20" s="33">
        <v>0</v>
      </c>
      <c r="V20" s="33">
        <v>0</v>
      </c>
      <c r="W20" s="33">
        <v>0</v>
      </c>
      <c r="X20" s="33">
        <v>0</v>
      </c>
      <c r="Y20" s="33">
        <v>0</v>
      </c>
      <c r="Z20" s="33">
        <v>0</v>
      </c>
      <c r="AA20" s="33">
        <v>0</v>
      </c>
      <c r="AB20" s="33">
        <v>0</v>
      </c>
      <c r="AC20" s="33">
        <v>0</v>
      </c>
      <c r="AD20" s="33">
        <v>2</v>
      </c>
      <c r="AE20" s="33">
        <v>2</v>
      </c>
      <c r="AF20" s="33">
        <v>0</v>
      </c>
      <c r="AG20" s="33">
        <v>0</v>
      </c>
      <c r="AH20" s="33">
        <v>0</v>
      </c>
      <c r="AI20" s="33">
        <v>0</v>
      </c>
      <c r="AJ20" s="33">
        <v>0</v>
      </c>
      <c r="AK20" s="33">
        <v>0</v>
      </c>
      <c r="AL20" s="33">
        <v>0</v>
      </c>
      <c r="AM20" s="33">
        <v>0</v>
      </c>
      <c r="AN20" s="33">
        <v>0</v>
      </c>
      <c r="AO20" s="33">
        <v>0</v>
      </c>
      <c r="AP20" s="33">
        <v>2</v>
      </c>
      <c r="AQ20" s="33">
        <v>2</v>
      </c>
      <c r="AR20" s="33">
        <v>0</v>
      </c>
      <c r="AS20" s="33">
        <v>0</v>
      </c>
      <c r="AT20" s="33">
        <v>0</v>
      </c>
      <c r="AU20" s="33">
        <v>0</v>
      </c>
      <c r="AV20" s="33">
        <v>0</v>
      </c>
      <c r="AW20" s="33">
        <v>0</v>
      </c>
      <c r="AX20" s="33">
        <v>0</v>
      </c>
      <c r="AY20" s="33">
        <v>0</v>
      </c>
      <c r="AZ20" s="33">
        <v>0</v>
      </c>
      <c r="BA20" s="33">
        <v>0</v>
      </c>
      <c r="BB20" s="33">
        <v>0</v>
      </c>
      <c r="BC20" s="33">
        <v>0</v>
      </c>
      <c r="BD20" s="33">
        <v>0</v>
      </c>
      <c r="BE20" s="33">
        <v>0</v>
      </c>
      <c r="BF20" s="33">
        <v>0</v>
      </c>
      <c r="BG20" s="33">
        <v>0</v>
      </c>
      <c r="BH20" s="33">
        <v>0</v>
      </c>
      <c r="BI20" s="33">
        <v>0</v>
      </c>
      <c r="BJ20" s="33">
        <v>0</v>
      </c>
    </row>
    <row r="21" spans="2:62" ht="12.75">
      <c r="B21" s="32" t="s">
        <v>27</v>
      </c>
      <c r="C21" s="33">
        <v>1936</v>
      </c>
      <c r="D21" s="33">
        <v>1776</v>
      </c>
      <c r="E21" s="33">
        <v>160</v>
      </c>
      <c r="F21" s="33">
        <v>675</v>
      </c>
      <c r="G21" s="33">
        <v>610</v>
      </c>
      <c r="H21" s="33">
        <v>65</v>
      </c>
      <c r="I21" s="33">
        <v>15</v>
      </c>
      <c r="J21" s="33">
        <v>14</v>
      </c>
      <c r="K21" s="33">
        <v>1</v>
      </c>
      <c r="L21" s="33">
        <v>24</v>
      </c>
      <c r="M21" s="33">
        <v>22</v>
      </c>
      <c r="N21" s="33">
        <v>2</v>
      </c>
      <c r="O21" s="33">
        <v>82</v>
      </c>
      <c r="P21" s="33">
        <v>79</v>
      </c>
      <c r="Q21" s="33">
        <v>3</v>
      </c>
      <c r="R21" s="33">
        <v>68</v>
      </c>
      <c r="S21" s="33">
        <v>63</v>
      </c>
      <c r="T21" s="33">
        <v>5</v>
      </c>
      <c r="U21" s="33">
        <v>16</v>
      </c>
      <c r="V21" s="33">
        <v>15</v>
      </c>
      <c r="W21" s="33">
        <v>1</v>
      </c>
      <c r="X21" s="33">
        <v>98</v>
      </c>
      <c r="Y21" s="33">
        <v>94</v>
      </c>
      <c r="Z21" s="33">
        <v>4</v>
      </c>
      <c r="AA21" s="33">
        <v>87</v>
      </c>
      <c r="AB21" s="33">
        <v>80</v>
      </c>
      <c r="AC21" s="33">
        <v>7</v>
      </c>
      <c r="AD21" s="33">
        <v>162</v>
      </c>
      <c r="AE21" s="33">
        <v>153</v>
      </c>
      <c r="AF21" s="33">
        <v>9</v>
      </c>
      <c r="AG21" s="33">
        <v>245</v>
      </c>
      <c r="AH21" s="33">
        <v>215</v>
      </c>
      <c r="AI21" s="33">
        <v>30</v>
      </c>
      <c r="AJ21" s="33">
        <v>35</v>
      </c>
      <c r="AK21" s="33">
        <v>33</v>
      </c>
      <c r="AL21" s="33">
        <v>2</v>
      </c>
      <c r="AM21" s="33">
        <v>119</v>
      </c>
      <c r="AN21" s="33">
        <v>110</v>
      </c>
      <c r="AO21" s="33">
        <v>9</v>
      </c>
      <c r="AP21" s="33">
        <v>88</v>
      </c>
      <c r="AQ21" s="33">
        <v>85</v>
      </c>
      <c r="AR21" s="33">
        <v>3</v>
      </c>
      <c r="AS21" s="33">
        <v>57</v>
      </c>
      <c r="AT21" s="33">
        <v>55</v>
      </c>
      <c r="AU21" s="33">
        <v>2</v>
      </c>
      <c r="AV21" s="33">
        <v>19</v>
      </c>
      <c r="AW21" s="33">
        <v>15</v>
      </c>
      <c r="AX21" s="33">
        <v>4</v>
      </c>
      <c r="AY21" s="33">
        <v>45</v>
      </c>
      <c r="AZ21" s="33">
        <v>42</v>
      </c>
      <c r="BA21" s="33">
        <v>3</v>
      </c>
      <c r="BB21" s="33">
        <v>13</v>
      </c>
      <c r="BC21" s="33">
        <v>12</v>
      </c>
      <c r="BD21" s="33">
        <v>1</v>
      </c>
      <c r="BE21" s="33">
        <v>80</v>
      </c>
      <c r="BF21" s="33">
        <v>73</v>
      </c>
      <c r="BG21" s="33">
        <v>7</v>
      </c>
      <c r="BH21" s="33">
        <v>8</v>
      </c>
      <c r="BI21" s="33">
        <v>6</v>
      </c>
      <c r="BJ21" s="33">
        <v>2</v>
      </c>
    </row>
    <row r="22" spans="2:62" ht="12.75">
      <c r="B22" s="32" t="s">
        <v>28</v>
      </c>
      <c r="C22" s="33">
        <v>79</v>
      </c>
      <c r="D22" s="33">
        <v>68</v>
      </c>
      <c r="E22" s="33">
        <v>11</v>
      </c>
      <c r="F22" s="33">
        <v>25</v>
      </c>
      <c r="G22" s="33">
        <v>23</v>
      </c>
      <c r="H22" s="33">
        <v>2</v>
      </c>
      <c r="I22" s="33">
        <v>1</v>
      </c>
      <c r="J22" s="33">
        <v>0</v>
      </c>
      <c r="K22" s="33">
        <v>1</v>
      </c>
      <c r="L22" s="33">
        <v>0</v>
      </c>
      <c r="M22" s="33">
        <v>0</v>
      </c>
      <c r="N22" s="33">
        <v>0</v>
      </c>
      <c r="O22" s="33">
        <v>7</v>
      </c>
      <c r="P22" s="33">
        <v>7</v>
      </c>
      <c r="Q22" s="33">
        <v>0</v>
      </c>
      <c r="R22" s="33">
        <v>1</v>
      </c>
      <c r="S22" s="33">
        <v>0</v>
      </c>
      <c r="T22" s="33">
        <v>1</v>
      </c>
      <c r="U22" s="33">
        <v>0</v>
      </c>
      <c r="V22" s="33">
        <v>0</v>
      </c>
      <c r="W22" s="33">
        <v>0</v>
      </c>
      <c r="X22" s="33">
        <v>0</v>
      </c>
      <c r="Y22" s="33">
        <v>0</v>
      </c>
      <c r="Z22" s="33">
        <v>0</v>
      </c>
      <c r="AA22" s="33">
        <v>3</v>
      </c>
      <c r="AB22" s="33">
        <v>3</v>
      </c>
      <c r="AC22" s="33">
        <v>0</v>
      </c>
      <c r="AD22" s="33">
        <v>9</v>
      </c>
      <c r="AE22" s="33">
        <v>9</v>
      </c>
      <c r="AF22" s="33">
        <v>0</v>
      </c>
      <c r="AG22" s="33">
        <v>11</v>
      </c>
      <c r="AH22" s="33">
        <v>8</v>
      </c>
      <c r="AI22" s="33">
        <v>3</v>
      </c>
      <c r="AJ22" s="33">
        <v>3</v>
      </c>
      <c r="AK22" s="33">
        <v>2</v>
      </c>
      <c r="AL22" s="33">
        <v>1</v>
      </c>
      <c r="AM22" s="33">
        <v>5</v>
      </c>
      <c r="AN22" s="33">
        <v>4</v>
      </c>
      <c r="AO22" s="33">
        <v>1</v>
      </c>
      <c r="AP22" s="33">
        <v>1</v>
      </c>
      <c r="AQ22" s="33">
        <v>0</v>
      </c>
      <c r="AR22" s="33">
        <v>1</v>
      </c>
      <c r="AS22" s="33">
        <v>0</v>
      </c>
      <c r="AT22" s="33">
        <v>0</v>
      </c>
      <c r="AU22" s="33">
        <v>0</v>
      </c>
      <c r="AV22" s="33">
        <v>3</v>
      </c>
      <c r="AW22" s="33">
        <v>3</v>
      </c>
      <c r="AX22" s="33">
        <v>0</v>
      </c>
      <c r="AY22" s="33">
        <v>2</v>
      </c>
      <c r="AZ22" s="33">
        <v>1</v>
      </c>
      <c r="BA22" s="33">
        <v>1</v>
      </c>
      <c r="BB22" s="33">
        <v>1</v>
      </c>
      <c r="BC22" s="33">
        <v>1</v>
      </c>
      <c r="BD22" s="33">
        <v>0</v>
      </c>
      <c r="BE22" s="33">
        <v>7</v>
      </c>
      <c r="BF22" s="33">
        <v>7</v>
      </c>
      <c r="BG22" s="33">
        <v>0</v>
      </c>
      <c r="BH22" s="33">
        <v>0</v>
      </c>
      <c r="BI22" s="33">
        <v>0</v>
      </c>
      <c r="BJ22" s="33">
        <v>0</v>
      </c>
    </row>
    <row r="23" spans="2:62" ht="12.75">
      <c r="B23" s="32" t="s">
        <v>29</v>
      </c>
      <c r="C23" s="33">
        <v>597</v>
      </c>
      <c r="D23" s="33">
        <v>475</v>
      </c>
      <c r="E23" s="33">
        <v>122</v>
      </c>
      <c r="F23" s="33">
        <v>86</v>
      </c>
      <c r="G23" s="33">
        <v>58</v>
      </c>
      <c r="H23" s="33">
        <v>28</v>
      </c>
      <c r="I23" s="33">
        <v>6</v>
      </c>
      <c r="J23" s="33">
        <v>5</v>
      </c>
      <c r="K23" s="33">
        <v>1</v>
      </c>
      <c r="L23" s="33">
        <v>5</v>
      </c>
      <c r="M23" s="33">
        <v>5</v>
      </c>
      <c r="N23" s="33">
        <v>0</v>
      </c>
      <c r="O23" s="33">
        <v>46</v>
      </c>
      <c r="P23" s="33">
        <v>42</v>
      </c>
      <c r="Q23" s="33">
        <v>4</v>
      </c>
      <c r="R23" s="33">
        <v>73</v>
      </c>
      <c r="S23" s="33">
        <v>66</v>
      </c>
      <c r="T23" s="33">
        <v>7</v>
      </c>
      <c r="U23" s="33">
        <v>9</v>
      </c>
      <c r="V23" s="33">
        <v>8</v>
      </c>
      <c r="W23" s="33">
        <v>1</v>
      </c>
      <c r="X23" s="33">
        <v>51</v>
      </c>
      <c r="Y23" s="33">
        <v>38</v>
      </c>
      <c r="Z23" s="33">
        <v>13</v>
      </c>
      <c r="AA23" s="33">
        <v>17</v>
      </c>
      <c r="AB23" s="33">
        <v>12</v>
      </c>
      <c r="AC23" s="33">
        <v>5</v>
      </c>
      <c r="AD23" s="33">
        <v>26</v>
      </c>
      <c r="AE23" s="33">
        <v>22</v>
      </c>
      <c r="AF23" s="33">
        <v>4</v>
      </c>
      <c r="AG23" s="33">
        <v>90</v>
      </c>
      <c r="AH23" s="33">
        <v>68</v>
      </c>
      <c r="AI23" s="33">
        <v>22</v>
      </c>
      <c r="AJ23" s="33">
        <v>15</v>
      </c>
      <c r="AK23" s="33">
        <v>14</v>
      </c>
      <c r="AL23" s="33">
        <v>1</v>
      </c>
      <c r="AM23" s="33">
        <v>54</v>
      </c>
      <c r="AN23" s="33">
        <v>44</v>
      </c>
      <c r="AO23" s="33">
        <v>10</v>
      </c>
      <c r="AP23" s="33">
        <v>30</v>
      </c>
      <c r="AQ23" s="33">
        <v>23</v>
      </c>
      <c r="AR23" s="33">
        <v>7</v>
      </c>
      <c r="AS23" s="33">
        <v>30</v>
      </c>
      <c r="AT23" s="33">
        <v>27</v>
      </c>
      <c r="AU23" s="33">
        <v>3</v>
      </c>
      <c r="AV23" s="33">
        <v>16</v>
      </c>
      <c r="AW23" s="33">
        <v>11</v>
      </c>
      <c r="AX23" s="33">
        <v>5</v>
      </c>
      <c r="AY23" s="33">
        <v>19</v>
      </c>
      <c r="AZ23" s="33">
        <v>13</v>
      </c>
      <c r="BA23" s="33">
        <v>6</v>
      </c>
      <c r="BB23" s="33">
        <v>7</v>
      </c>
      <c r="BC23" s="33">
        <v>5</v>
      </c>
      <c r="BD23" s="33">
        <v>2</v>
      </c>
      <c r="BE23" s="33">
        <v>13</v>
      </c>
      <c r="BF23" s="33">
        <v>10</v>
      </c>
      <c r="BG23" s="33">
        <v>3</v>
      </c>
      <c r="BH23" s="33">
        <v>4</v>
      </c>
      <c r="BI23" s="33">
        <v>4</v>
      </c>
      <c r="BJ23" s="33">
        <v>0</v>
      </c>
    </row>
    <row r="24" spans="2:62" ht="12.75">
      <c r="B24" s="32" t="s">
        <v>30</v>
      </c>
      <c r="C24" s="33">
        <v>24</v>
      </c>
      <c r="D24" s="33">
        <v>21</v>
      </c>
      <c r="E24" s="33">
        <v>3</v>
      </c>
      <c r="F24" s="33">
        <v>0</v>
      </c>
      <c r="G24" s="33">
        <v>0</v>
      </c>
      <c r="H24" s="33">
        <v>0</v>
      </c>
      <c r="I24" s="33">
        <v>0</v>
      </c>
      <c r="J24" s="33">
        <v>0</v>
      </c>
      <c r="K24" s="33">
        <v>0</v>
      </c>
      <c r="L24" s="33">
        <v>0</v>
      </c>
      <c r="M24" s="33">
        <v>0</v>
      </c>
      <c r="N24" s="33">
        <v>0</v>
      </c>
      <c r="O24" s="33">
        <v>4</v>
      </c>
      <c r="P24" s="33">
        <v>4</v>
      </c>
      <c r="Q24" s="33">
        <v>0</v>
      </c>
      <c r="R24" s="33">
        <v>0</v>
      </c>
      <c r="S24" s="33">
        <v>0</v>
      </c>
      <c r="T24" s="33">
        <v>0</v>
      </c>
      <c r="U24" s="33">
        <v>0</v>
      </c>
      <c r="V24" s="33">
        <v>0</v>
      </c>
      <c r="W24" s="33">
        <v>0</v>
      </c>
      <c r="X24" s="33">
        <v>0</v>
      </c>
      <c r="Y24" s="33">
        <v>0</v>
      </c>
      <c r="Z24" s="33">
        <v>0</v>
      </c>
      <c r="AA24" s="33">
        <v>0</v>
      </c>
      <c r="AB24" s="33">
        <v>0</v>
      </c>
      <c r="AC24" s="33">
        <v>0</v>
      </c>
      <c r="AD24" s="33">
        <v>8</v>
      </c>
      <c r="AE24" s="33">
        <v>7</v>
      </c>
      <c r="AF24" s="33">
        <v>1</v>
      </c>
      <c r="AG24" s="33">
        <v>11</v>
      </c>
      <c r="AH24" s="33">
        <v>9</v>
      </c>
      <c r="AI24" s="33">
        <v>2</v>
      </c>
      <c r="AJ24" s="33">
        <v>0</v>
      </c>
      <c r="AK24" s="33">
        <v>0</v>
      </c>
      <c r="AL24" s="33">
        <v>0</v>
      </c>
      <c r="AM24" s="33">
        <v>0</v>
      </c>
      <c r="AN24" s="33">
        <v>0</v>
      </c>
      <c r="AO24" s="33">
        <v>0</v>
      </c>
      <c r="AP24" s="33">
        <v>1</v>
      </c>
      <c r="AQ24" s="33">
        <v>1</v>
      </c>
      <c r="AR24" s="33">
        <v>0</v>
      </c>
      <c r="AS24" s="33">
        <v>0</v>
      </c>
      <c r="AT24" s="33">
        <v>0</v>
      </c>
      <c r="AU24" s="33">
        <v>0</v>
      </c>
      <c r="AV24" s="33">
        <v>0</v>
      </c>
      <c r="AW24" s="33">
        <v>0</v>
      </c>
      <c r="AX24" s="33">
        <v>0</v>
      </c>
      <c r="AY24" s="33">
        <v>0</v>
      </c>
      <c r="AZ24" s="33">
        <v>0</v>
      </c>
      <c r="BA24" s="33">
        <v>0</v>
      </c>
      <c r="BB24" s="33">
        <v>0</v>
      </c>
      <c r="BC24" s="33">
        <v>0</v>
      </c>
      <c r="BD24" s="33">
        <v>0</v>
      </c>
      <c r="BE24" s="33">
        <v>0</v>
      </c>
      <c r="BF24" s="33">
        <v>0</v>
      </c>
      <c r="BG24" s="33">
        <v>0</v>
      </c>
      <c r="BH24" s="33">
        <v>0</v>
      </c>
      <c r="BI24" s="33">
        <v>0</v>
      </c>
      <c r="BJ24" s="33">
        <v>0</v>
      </c>
    </row>
    <row r="25" spans="2:62" ht="12.75">
      <c r="B25" s="32" t="s">
        <v>31</v>
      </c>
      <c r="C25" s="33">
        <v>991</v>
      </c>
      <c r="D25" s="33">
        <v>863</v>
      </c>
      <c r="E25" s="33">
        <v>128</v>
      </c>
      <c r="F25" s="33">
        <v>231</v>
      </c>
      <c r="G25" s="33">
        <v>211</v>
      </c>
      <c r="H25" s="33">
        <v>20</v>
      </c>
      <c r="I25" s="33">
        <v>17</v>
      </c>
      <c r="J25" s="33">
        <v>17</v>
      </c>
      <c r="K25" s="33">
        <v>0</v>
      </c>
      <c r="L25" s="33">
        <v>22</v>
      </c>
      <c r="M25" s="33">
        <v>22</v>
      </c>
      <c r="N25" s="33">
        <v>0</v>
      </c>
      <c r="O25" s="33">
        <v>22</v>
      </c>
      <c r="P25" s="33">
        <v>21</v>
      </c>
      <c r="Q25" s="33">
        <v>1</v>
      </c>
      <c r="R25" s="33">
        <v>25</v>
      </c>
      <c r="S25" s="33">
        <v>19</v>
      </c>
      <c r="T25" s="33">
        <v>6</v>
      </c>
      <c r="U25" s="33">
        <v>11</v>
      </c>
      <c r="V25" s="33">
        <v>10</v>
      </c>
      <c r="W25" s="33">
        <v>1</v>
      </c>
      <c r="X25" s="33">
        <v>43</v>
      </c>
      <c r="Y25" s="33">
        <v>35</v>
      </c>
      <c r="Z25" s="33">
        <v>8</v>
      </c>
      <c r="AA25" s="33">
        <v>32</v>
      </c>
      <c r="AB25" s="33">
        <v>29</v>
      </c>
      <c r="AC25" s="33">
        <v>3</v>
      </c>
      <c r="AD25" s="33">
        <v>165</v>
      </c>
      <c r="AE25" s="33">
        <v>157</v>
      </c>
      <c r="AF25" s="33">
        <v>8</v>
      </c>
      <c r="AG25" s="33">
        <v>98</v>
      </c>
      <c r="AH25" s="33">
        <v>81</v>
      </c>
      <c r="AI25" s="33">
        <v>17</v>
      </c>
      <c r="AJ25" s="33">
        <v>22</v>
      </c>
      <c r="AK25" s="33">
        <v>12</v>
      </c>
      <c r="AL25" s="33">
        <v>10</v>
      </c>
      <c r="AM25" s="33">
        <v>43</v>
      </c>
      <c r="AN25" s="33">
        <v>35</v>
      </c>
      <c r="AO25" s="33">
        <v>8</v>
      </c>
      <c r="AP25" s="33">
        <v>86</v>
      </c>
      <c r="AQ25" s="33">
        <v>79</v>
      </c>
      <c r="AR25" s="33">
        <v>7</v>
      </c>
      <c r="AS25" s="33">
        <v>28</v>
      </c>
      <c r="AT25" s="33">
        <v>24</v>
      </c>
      <c r="AU25" s="33">
        <v>4</v>
      </c>
      <c r="AV25" s="33">
        <v>9</v>
      </c>
      <c r="AW25" s="33">
        <v>4</v>
      </c>
      <c r="AX25" s="33">
        <v>5</v>
      </c>
      <c r="AY25" s="33">
        <v>42</v>
      </c>
      <c r="AZ25" s="33">
        <v>37</v>
      </c>
      <c r="BA25" s="33">
        <v>5</v>
      </c>
      <c r="BB25" s="33">
        <v>59</v>
      </c>
      <c r="BC25" s="33">
        <v>35</v>
      </c>
      <c r="BD25" s="33">
        <v>24</v>
      </c>
      <c r="BE25" s="33">
        <v>24</v>
      </c>
      <c r="BF25" s="33">
        <v>24</v>
      </c>
      <c r="BG25" s="33">
        <v>0</v>
      </c>
      <c r="BH25" s="33">
        <v>12</v>
      </c>
      <c r="BI25" s="33">
        <v>11</v>
      </c>
      <c r="BJ25" s="33">
        <v>1</v>
      </c>
    </row>
    <row r="26" spans="2:62" ht="12.75">
      <c r="B26" s="32" t="s">
        <v>67</v>
      </c>
      <c r="C26" s="33">
        <v>10346</v>
      </c>
      <c r="D26" s="33">
        <v>8113</v>
      </c>
      <c r="E26" s="33">
        <v>2233</v>
      </c>
      <c r="F26" s="33">
        <v>2375</v>
      </c>
      <c r="G26" s="33">
        <v>1897</v>
      </c>
      <c r="H26" s="33">
        <v>478</v>
      </c>
      <c r="I26" s="33">
        <v>337</v>
      </c>
      <c r="J26" s="33">
        <v>278</v>
      </c>
      <c r="K26" s="33">
        <v>59</v>
      </c>
      <c r="L26" s="33">
        <v>173</v>
      </c>
      <c r="M26" s="33">
        <v>160</v>
      </c>
      <c r="N26" s="33">
        <v>13</v>
      </c>
      <c r="O26" s="33">
        <v>375</v>
      </c>
      <c r="P26" s="33">
        <v>289</v>
      </c>
      <c r="Q26" s="33">
        <v>86</v>
      </c>
      <c r="R26" s="33">
        <v>690</v>
      </c>
      <c r="S26" s="33">
        <v>518</v>
      </c>
      <c r="T26" s="33">
        <v>172</v>
      </c>
      <c r="U26" s="33">
        <v>147</v>
      </c>
      <c r="V26" s="33">
        <v>109</v>
      </c>
      <c r="W26" s="33">
        <v>38</v>
      </c>
      <c r="X26" s="33">
        <v>712</v>
      </c>
      <c r="Y26" s="33">
        <v>518</v>
      </c>
      <c r="Z26" s="33">
        <v>194</v>
      </c>
      <c r="AA26" s="33">
        <v>363</v>
      </c>
      <c r="AB26" s="33">
        <v>268</v>
      </c>
      <c r="AC26" s="33">
        <v>95</v>
      </c>
      <c r="AD26" s="33">
        <v>1186</v>
      </c>
      <c r="AE26" s="33">
        <v>986</v>
      </c>
      <c r="AF26" s="33">
        <v>200</v>
      </c>
      <c r="AG26" s="33">
        <v>1272</v>
      </c>
      <c r="AH26" s="33">
        <v>1016</v>
      </c>
      <c r="AI26" s="33">
        <v>256</v>
      </c>
      <c r="AJ26" s="33">
        <v>275</v>
      </c>
      <c r="AK26" s="33">
        <v>203</v>
      </c>
      <c r="AL26" s="33">
        <v>72</v>
      </c>
      <c r="AM26" s="33">
        <v>577</v>
      </c>
      <c r="AN26" s="33">
        <v>415</v>
      </c>
      <c r="AO26" s="33">
        <v>162</v>
      </c>
      <c r="AP26" s="33">
        <v>597</v>
      </c>
      <c r="AQ26" s="33">
        <v>472</v>
      </c>
      <c r="AR26" s="33">
        <v>125</v>
      </c>
      <c r="AS26" s="33">
        <v>198</v>
      </c>
      <c r="AT26" s="33">
        <v>165</v>
      </c>
      <c r="AU26" s="33">
        <v>33</v>
      </c>
      <c r="AV26" s="33">
        <v>137</v>
      </c>
      <c r="AW26" s="33">
        <v>89</v>
      </c>
      <c r="AX26" s="33">
        <v>48</v>
      </c>
      <c r="AY26" s="33">
        <v>673</v>
      </c>
      <c r="AZ26" s="33">
        <v>534</v>
      </c>
      <c r="BA26" s="33">
        <v>139</v>
      </c>
      <c r="BB26" s="33">
        <v>160</v>
      </c>
      <c r="BC26" s="33">
        <v>108</v>
      </c>
      <c r="BD26" s="33">
        <v>52</v>
      </c>
      <c r="BE26" s="33">
        <v>64</v>
      </c>
      <c r="BF26" s="33">
        <v>56</v>
      </c>
      <c r="BG26" s="33">
        <v>8</v>
      </c>
      <c r="BH26" s="33">
        <v>35</v>
      </c>
      <c r="BI26" s="33">
        <v>32</v>
      </c>
      <c r="BJ26" s="33">
        <v>3</v>
      </c>
    </row>
    <row r="27" spans="2:62" ht="12.75">
      <c r="B27" s="32" t="s">
        <v>68</v>
      </c>
      <c r="C27" s="33">
        <v>6415</v>
      </c>
      <c r="D27" s="33">
        <v>4921</v>
      </c>
      <c r="E27" s="33">
        <v>1494</v>
      </c>
      <c r="F27" s="33">
        <v>1561</v>
      </c>
      <c r="G27" s="33">
        <v>1213</v>
      </c>
      <c r="H27" s="33">
        <v>348</v>
      </c>
      <c r="I27" s="33">
        <v>213</v>
      </c>
      <c r="J27" s="33">
        <v>174</v>
      </c>
      <c r="K27" s="33">
        <v>39</v>
      </c>
      <c r="L27" s="33">
        <v>114</v>
      </c>
      <c r="M27" s="33">
        <v>104</v>
      </c>
      <c r="N27" s="33">
        <v>10</v>
      </c>
      <c r="O27" s="33">
        <v>194</v>
      </c>
      <c r="P27" s="33">
        <v>152</v>
      </c>
      <c r="Q27" s="33">
        <v>42</v>
      </c>
      <c r="R27" s="33">
        <v>447</v>
      </c>
      <c r="S27" s="33">
        <v>310</v>
      </c>
      <c r="T27" s="33">
        <v>137</v>
      </c>
      <c r="U27" s="33">
        <v>83</v>
      </c>
      <c r="V27" s="33">
        <v>68</v>
      </c>
      <c r="W27" s="33">
        <v>15</v>
      </c>
      <c r="X27" s="33">
        <v>421</v>
      </c>
      <c r="Y27" s="33">
        <v>290</v>
      </c>
      <c r="Z27" s="33">
        <v>131</v>
      </c>
      <c r="AA27" s="33">
        <v>234</v>
      </c>
      <c r="AB27" s="33">
        <v>170</v>
      </c>
      <c r="AC27" s="33">
        <v>64</v>
      </c>
      <c r="AD27" s="33">
        <v>701</v>
      </c>
      <c r="AE27" s="33">
        <v>572</v>
      </c>
      <c r="AF27" s="33">
        <v>129</v>
      </c>
      <c r="AG27" s="33">
        <v>804</v>
      </c>
      <c r="AH27" s="33">
        <v>633</v>
      </c>
      <c r="AI27" s="33">
        <v>171</v>
      </c>
      <c r="AJ27" s="33">
        <v>174</v>
      </c>
      <c r="AK27" s="33">
        <v>123</v>
      </c>
      <c r="AL27" s="33">
        <v>51</v>
      </c>
      <c r="AM27" s="33">
        <v>365</v>
      </c>
      <c r="AN27" s="33">
        <v>258</v>
      </c>
      <c r="AO27" s="33">
        <v>107</v>
      </c>
      <c r="AP27" s="33">
        <v>350</v>
      </c>
      <c r="AQ27" s="33">
        <v>272</v>
      </c>
      <c r="AR27" s="33">
        <v>78</v>
      </c>
      <c r="AS27" s="33">
        <v>113</v>
      </c>
      <c r="AT27" s="33">
        <v>95</v>
      </c>
      <c r="AU27" s="33">
        <v>18</v>
      </c>
      <c r="AV27" s="33">
        <v>59</v>
      </c>
      <c r="AW27" s="33">
        <v>34</v>
      </c>
      <c r="AX27" s="33">
        <v>25</v>
      </c>
      <c r="AY27" s="33">
        <v>422</v>
      </c>
      <c r="AZ27" s="33">
        <v>337</v>
      </c>
      <c r="BA27" s="33">
        <v>85</v>
      </c>
      <c r="BB27" s="33">
        <v>97</v>
      </c>
      <c r="BC27" s="33">
        <v>61</v>
      </c>
      <c r="BD27" s="33">
        <v>36</v>
      </c>
      <c r="BE27" s="33">
        <v>39</v>
      </c>
      <c r="BF27" s="33">
        <v>34</v>
      </c>
      <c r="BG27" s="33">
        <v>5</v>
      </c>
      <c r="BH27" s="33">
        <v>24</v>
      </c>
      <c r="BI27" s="33">
        <v>21</v>
      </c>
      <c r="BJ27" s="33">
        <v>3</v>
      </c>
    </row>
    <row r="28" spans="2:62" ht="12.75">
      <c r="B28" s="32" t="s">
        <v>69</v>
      </c>
      <c r="C28" s="33">
        <v>3515</v>
      </c>
      <c r="D28" s="33">
        <v>2824</v>
      </c>
      <c r="E28" s="33">
        <v>691</v>
      </c>
      <c r="F28" s="33">
        <v>695</v>
      </c>
      <c r="G28" s="33">
        <v>572</v>
      </c>
      <c r="H28" s="33">
        <v>123</v>
      </c>
      <c r="I28" s="33">
        <v>114</v>
      </c>
      <c r="J28" s="33">
        <v>95</v>
      </c>
      <c r="K28" s="33">
        <v>19</v>
      </c>
      <c r="L28" s="33">
        <v>52</v>
      </c>
      <c r="M28" s="33">
        <v>49</v>
      </c>
      <c r="N28" s="33">
        <v>3</v>
      </c>
      <c r="O28" s="33">
        <v>165</v>
      </c>
      <c r="P28" s="33">
        <v>124</v>
      </c>
      <c r="Q28" s="33">
        <v>41</v>
      </c>
      <c r="R28" s="33">
        <v>211</v>
      </c>
      <c r="S28" s="33">
        <v>180</v>
      </c>
      <c r="T28" s="33">
        <v>31</v>
      </c>
      <c r="U28" s="33">
        <v>64</v>
      </c>
      <c r="V28" s="33">
        <v>41</v>
      </c>
      <c r="W28" s="33">
        <v>23</v>
      </c>
      <c r="X28" s="33">
        <v>264</v>
      </c>
      <c r="Y28" s="33">
        <v>203</v>
      </c>
      <c r="Z28" s="33">
        <v>61</v>
      </c>
      <c r="AA28" s="33">
        <v>113</v>
      </c>
      <c r="AB28" s="33">
        <v>86</v>
      </c>
      <c r="AC28" s="33">
        <v>27</v>
      </c>
      <c r="AD28" s="33">
        <v>422</v>
      </c>
      <c r="AE28" s="33">
        <v>356</v>
      </c>
      <c r="AF28" s="33">
        <v>66</v>
      </c>
      <c r="AG28" s="33">
        <v>426</v>
      </c>
      <c r="AH28" s="33">
        <v>349</v>
      </c>
      <c r="AI28" s="33">
        <v>77</v>
      </c>
      <c r="AJ28" s="33">
        <v>83</v>
      </c>
      <c r="AK28" s="33">
        <v>65</v>
      </c>
      <c r="AL28" s="33">
        <v>18</v>
      </c>
      <c r="AM28" s="33">
        <v>198</v>
      </c>
      <c r="AN28" s="33">
        <v>146</v>
      </c>
      <c r="AO28" s="33">
        <v>52</v>
      </c>
      <c r="AP28" s="33">
        <v>238</v>
      </c>
      <c r="AQ28" s="33">
        <v>192</v>
      </c>
      <c r="AR28" s="33">
        <v>46</v>
      </c>
      <c r="AS28" s="33">
        <v>81</v>
      </c>
      <c r="AT28" s="33">
        <v>66</v>
      </c>
      <c r="AU28" s="33">
        <v>15</v>
      </c>
      <c r="AV28" s="33">
        <v>65</v>
      </c>
      <c r="AW28" s="33">
        <v>49</v>
      </c>
      <c r="AX28" s="33">
        <v>16</v>
      </c>
      <c r="AY28" s="33">
        <v>226</v>
      </c>
      <c r="AZ28" s="33">
        <v>172</v>
      </c>
      <c r="BA28" s="33">
        <v>54</v>
      </c>
      <c r="BB28" s="33">
        <v>62</v>
      </c>
      <c r="BC28" s="33">
        <v>46</v>
      </c>
      <c r="BD28" s="33">
        <v>16</v>
      </c>
      <c r="BE28" s="33">
        <v>25</v>
      </c>
      <c r="BF28" s="33">
        <v>22</v>
      </c>
      <c r="BG28" s="33">
        <v>3</v>
      </c>
      <c r="BH28" s="33">
        <v>11</v>
      </c>
      <c r="BI28" s="33">
        <v>11</v>
      </c>
      <c r="BJ28" s="33">
        <v>0</v>
      </c>
    </row>
    <row r="29" spans="2:62" ht="12.75">
      <c r="B29" s="32" t="s">
        <v>70</v>
      </c>
      <c r="C29" s="33">
        <v>11</v>
      </c>
      <c r="D29" s="33">
        <v>8</v>
      </c>
      <c r="E29" s="33">
        <v>3</v>
      </c>
      <c r="F29" s="33">
        <v>1</v>
      </c>
      <c r="G29" s="33">
        <v>1</v>
      </c>
      <c r="H29" s="33">
        <v>0</v>
      </c>
      <c r="I29" s="33">
        <v>0</v>
      </c>
      <c r="J29" s="33">
        <v>0</v>
      </c>
      <c r="K29" s="33">
        <v>0</v>
      </c>
      <c r="L29" s="33">
        <v>1</v>
      </c>
      <c r="M29" s="33">
        <v>1</v>
      </c>
      <c r="N29" s="33">
        <v>0</v>
      </c>
      <c r="O29" s="33">
        <v>0</v>
      </c>
      <c r="P29" s="33">
        <v>0</v>
      </c>
      <c r="Q29" s="33">
        <v>0</v>
      </c>
      <c r="R29" s="33">
        <v>1</v>
      </c>
      <c r="S29" s="33">
        <v>0</v>
      </c>
      <c r="T29" s="33">
        <v>1</v>
      </c>
      <c r="U29" s="33">
        <v>0</v>
      </c>
      <c r="V29" s="33">
        <v>0</v>
      </c>
      <c r="W29" s="33">
        <v>0</v>
      </c>
      <c r="X29" s="33">
        <v>0</v>
      </c>
      <c r="Y29" s="33">
        <v>0</v>
      </c>
      <c r="Z29" s="33">
        <v>0</v>
      </c>
      <c r="AA29" s="33">
        <v>0</v>
      </c>
      <c r="AB29" s="33">
        <v>0</v>
      </c>
      <c r="AC29" s="33">
        <v>0</v>
      </c>
      <c r="AD29" s="33">
        <v>1</v>
      </c>
      <c r="AE29" s="33">
        <v>1</v>
      </c>
      <c r="AF29" s="33">
        <v>0</v>
      </c>
      <c r="AG29" s="33">
        <v>1</v>
      </c>
      <c r="AH29" s="33">
        <v>1</v>
      </c>
      <c r="AI29" s="33">
        <v>0</v>
      </c>
      <c r="AJ29" s="33">
        <v>0</v>
      </c>
      <c r="AK29" s="33">
        <v>0</v>
      </c>
      <c r="AL29" s="33">
        <v>0</v>
      </c>
      <c r="AM29" s="33">
        <v>0</v>
      </c>
      <c r="AN29" s="33">
        <v>0</v>
      </c>
      <c r="AO29" s="33">
        <v>0</v>
      </c>
      <c r="AP29" s="33">
        <v>0</v>
      </c>
      <c r="AQ29" s="33">
        <v>0</v>
      </c>
      <c r="AR29" s="33">
        <v>0</v>
      </c>
      <c r="AS29" s="33">
        <v>0</v>
      </c>
      <c r="AT29" s="33">
        <v>0</v>
      </c>
      <c r="AU29" s="33">
        <v>0</v>
      </c>
      <c r="AV29" s="33">
        <v>2</v>
      </c>
      <c r="AW29" s="33">
        <v>0</v>
      </c>
      <c r="AX29" s="33">
        <v>2</v>
      </c>
      <c r="AY29" s="33">
        <v>4</v>
      </c>
      <c r="AZ29" s="33">
        <v>4</v>
      </c>
      <c r="BA29" s="33">
        <v>0</v>
      </c>
      <c r="BB29" s="33">
        <v>0</v>
      </c>
      <c r="BC29" s="33">
        <v>0</v>
      </c>
      <c r="BD29" s="33">
        <v>0</v>
      </c>
      <c r="BE29" s="33">
        <v>0</v>
      </c>
      <c r="BF29" s="33">
        <v>0</v>
      </c>
      <c r="BG29" s="33">
        <v>0</v>
      </c>
      <c r="BH29" s="33">
        <v>0</v>
      </c>
      <c r="BI29" s="33">
        <v>0</v>
      </c>
      <c r="BJ29" s="33">
        <v>0</v>
      </c>
    </row>
    <row r="30" spans="2:62" ht="12.75">
      <c r="B30" s="32" t="s">
        <v>71</v>
      </c>
      <c r="C30" s="33">
        <v>405</v>
      </c>
      <c r="D30" s="33">
        <v>360</v>
      </c>
      <c r="E30" s="33">
        <v>45</v>
      </c>
      <c r="F30" s="33">
        <v>118</v>
      </c>
      <c r="G30" s="33">
        <v>111</v>
      </c>
      <c r="H30" s="33">
        <v>7</v>
      </c>
      <c r="I30" s="33">
        <v>10</v>
      </c>
      <c r="J30" s="33">
        <v>9</v>
      </c>
      <c r="K30" s="33">
        <v>1</v>
      </c>
      <c r="L30" s="33">
        <v>6</v>
      </c>
      <c r="M30" s="33">
        <v>6</v>
      </c>
      <c r="N30" s="33">
        <v>0</v>
      </c>
      <c r="O30" s="33">
        <v>16</v>
      </c>
      <c r="P30" s="33">
        <v>13</v>
      </c>
      <c r="Q30" s="33">
        <v>3</v>
      </c>
      <c r="R30" s="33">
        <v>31</v>
      </c>
      <c r="S30" s="33">
        <v>28</v>
      </c>
      <c r="T30" s="33">
        <v>3</v>
      </c>
      <c r="U30" s="33">
        <v>0</v>
      </c>
      <c r="V30" s="33">
        <v>0</v>
      </c>
      <c r="W30" s="33">
        <v>0</v>
      </c>
      <c r="X30" s="33">
        <v>27</v>
      </c>
      <c r="Y30" s="33">
        <v>25</v>
      </c>
      <c r="Z30" s="33">
        <v>2</v>
      </c>
      <c r="AA30" s="33">
        <v>16</v>
      </c>
      <c r="AB30" s="33">
        <v>12</v>
      </c>
      <c r="AC30" s="33">
        <v>4</v>
      </c>
      <c r="AD30" s="33">
        <v>62</v>
      </c>
      <c r="AE30" s="33">
        <v>57</v>
      </c>
      <c r="AF30" s="33">
        <v>5</v>
      </c>
      <c r="AG30" s="33">
        <v>41</v>
      </c>
      <c r="AH30" s="33">
        <v>33</v>
      </c>
      <c r="AI30" s="33">
        <v>8</v>
      </c>
      <c r="AJ30" s="33">
        <v>18</v>
      </c>
      <c r="AK30" s="33">
        <v>15</v>
      </c>
      <c r="AL30" s="33">
        <v>3</v>
      </c>
      <c r="AM30" s="33">
        <v>14</v>
      </c>
      <c r="AN30" s="33">
        <v>11</v>
      </c>
      <c r="AO30" s="33">
        <v>3</v>
      </c>
      <c r="AP30" s="33">
        <v>9</v>
      </c>
      <c r="AQ30" s="33">
        <v>8</v>
      </c>
      <c r="AR30" s="33">
        <v>1</v>
      </c>
      <c r="AS30" s="33">
        <v>4</v>
      </c>
      <c r="AT30" s="33">
        <v>4</v>
      </c>
      <c r="AU30" s="33">
        <v>0</v>
      </c>
      <c r="AV30" s="33">
        <v>11</v>
      </c>
      <c r="AW30" s="33">
        <v>6</v>
      </c>
      <c r="AX30" s="33">
        <v>5</v>
      </c>
      <c r="AY30" s="33">
        <v>21</v>
      </c>
      <c r="AZ30" s="33">
        <v>21</v>
      </c>
      <c r="BA30" s="33">
        <v>0</v>
      </c>
      <c r="BB30" s="33">
        <v>1</v>
      </c>
      <c r="BC30" s="33">
        <v>1</v>
      </c>
      <c r="BD30" s="33">
        <v>0</v>
      </c>
      <c r="BE30" s="33">
        <v>0</v>
      </c>
      <c r="BF30" s="33">
        <v>0</v>
      </c>
      <c r="BG30" s="33">
        <v>0</v>
      </c>
      <c r="BH30" s="33">
        <v>0</v>
      </c>
      <c r="BI30" s="33">
        <v>0</v>
      </c>
      <c r="BJ30" s="33">
        <v>0</v>
      </c>
    </row>
  </sheetData>
  <sheetProtection/>
  <mergeCells count="22">
    <mergeCell ref="O5:Q5"/>
    <mergeCell ref="R5:T5"/>
    <mergeCell ref="BE5:BG5"/>
    <mergeCell ref="BH5:BJ5"/>
    <mergeCell ref="AM5:AO5"/>
    <mergeCell ref="AP5:AR5"/>
    <mergeCell ref="AS5:AU5"/>
    <mergeCell ref="AV5:AX5"/>
    <mergeCell ref="AY5:BA5"/>
    <mergeCell ref="BB5:BD5"/>
    <mergeCell ref="U5:W5"/>
    <mergeCell ref="X5:Z5"/>
    <mergeCell ref="AA5:AC5"/>
    <mergeCell ref="AD5:AF5"/>
    <mergeCell ref="AG5:AI5"/>
    <mergeCell ref="AJ5:AL5"/>
    <mergeCell ref="C5:E5"/>
    <mergeCell ref="F5:H5"/>
    <mergeCell ref="I5:K5"/>
    <mergeCell ref="L5:N5"/>
    <mergeCell ref="B1:E1"/>
    <mergeCell ref="I1:J1"/>
  </mergeCells>
  <hyperlinks>
    <hyperlink ref="I1:J1" location="Inicio!A1" display="Volver a Inicio"/>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V150"/>
  <sheetViews>
    <sheetView zoomScale="85" zoomScaleNormal="85" zoomScalePageLayoutView="0" workbookViewId="0" topLeftCell="A1">
      <selection activeCell="I1" sqref="I1:J1"/>
    </sheetView>
  </sheetViews>
  <sheetFormatPr defaultColWidth="11.421875" defaultRowHeight="12.75"/>
  <cols>
    <col min="1" max="1" width="5.00390625" style="1" customWidth="1"/>
    <col min="2" max="2" width="46.421875" style="1" customWidth="1"/>
    <col min="3" max="4" width="12.7109375" style="8" customWidth="1"/>
    <col min="5" max="22" width="12.7109375" style="1" customWidth="1"/>
    <col min="23" max="106" width="15.7109375" style="1" customWidth="1"/>
    <col min="107" max="16384" width="11.421875" style="1" customWidth="1"/>
  </cols>
  <sheetData>
    <row r="1" spans="2:10" ht="17.25" thickBot="1" thickTop="1">
      <c r="B1" s="47" t="s">
        <v>75</v>
      </c>
      <c r="C1" s="47"/>
      <c r="D1" s="47"/>
      <c r="E1" s="47"/>
      <c r="I1" s="46" t="s">
        <v>134</v>
      </c>
      <c r="J1" s="46"/>
    </row>
    <row r="2" spans="2:5" ht="20.25" customHeight="1" thickTop="1">
      <c r="B2" s="12" t="s">
        <v>131</v>
      </c>
      <c r="C2" s="17"/>
      <c r="D2" s="17"/>
      <c r="E2" s="11"/>
    </row>
    <row r="3" spans="2:4" ht="24" customHeight="1">
      <c r="B3" s="9" t="s">
        <v>3</v>
      </c>
      <c r="D3" s="1"/>
    </row>
    <row r="4" spans="2:4" ht="17.25" customHeight="1">
      <c r="B4" s="9"/>
      <c r="D4" s="1"/>
    </row>
    <row r="5" spans="2:7" ht="15" customHeight="1">
      <c r="B5" s="29" t="str">
        <f>Inicio!E3</f>
        <v>Año 2011</v>
      </c>
      <c r="C5" s="16"/>
      <c r="D5" s="16"/>
      <c r="E5" s="15"/>
      <c r="F5" s="15"/>
      <c r="G5" s="15"/>
    </row>
    <row r="6" spans="2:22" ht="38.25">
      <c r="B6" s="36"/>
      <c r="C6" s="31" t="s">
        <v>92</v>
      </c>
      <c r="D6" s="31" t="s">
        <v>9</v>
      </c>
      <c r="E6" s="31" t="s">
        <v>10</v>
      </c>
      <c r="F6" s="31" t="s">
        <v>113</v>
      </c>
      <c r="G6" s="31" t="s">
        <v>114</v>
      </c>
      <c r="H6" s="31" t="s">
        <v>11</v>
      </c>
      <c r="I6" s="31" t="s">
        <v>12</v>
      </c>
      <c r="J6" s="31" t="s">
        <v>13</v>
      </c>
      <c r="K6" s="31" t="s">
        <v>14</v>
      </c>
      <c r="L6" s="31" t="s">
        <v>15</v>
      </c>
      <c r="M6" s="31" t="s">
        <v>16</v>
      </c>
      <c r="N6" s="31" t="s">
        <v>17</v>
      </c>
      <c r="O6" s="31" t="s">
        <v>18</v>
      </c>
      <c r="P6" s="31" t="s">
        <v>115</v>
      </c>
      <c r="Q6" s="31" t="s">
        <v>116</v>
      </c>
      <c r="R6" s="31" t="s">
        <v>117</v>
      </c>
      <c r="S6" s="31" t="s">
        <v>19</v>
      </c>
      <c r="T6" s="31" t="s">
        <v>118</v>
      </c>
      <c r="U6" s="31" t="s">
        <v>20</v>
      </c>
      <c r="V6" s="31" t="s">
        <v>21</v>
      </c>
    </row>
    <row r="7" spans="2:22" ht="12.75">
      <c r="B7" s="32" t="s">
        <v>48</v>
      </c>
      <c r="C7" s="33" t="s">
        <v>102</v>
      </c>
      <c r="D7" s="33" t="s">
        <v>102</v>
      </c>
      <c r="E7" s="33" t="s">
        <v>102</v>
      </c>
      <c r="F7" s="33" t="s">
        <v>102</v>
      </c>
      <c r="G7" s="33" t="s">
        <v>102</v>
      </c>
      <c r="H7" s="33" t="s">
        <v>102</v>
      </c>
      <c r="I7" s="33" t="s">
        <v>102</v>
      </c>
      <c r="J7" s="33" t="s">
        <v>102</v>
      </c>
      <c r="K7" s="33" t="s">
        <v>102</v>
      </c>
      <c r="L7" s="33" t="s">
        <v>102</v>
      </c>
      <c r="M7" s="33" t="s">
        <v>102</v>
      </c>
      <c r="N7" s="33" t="s">
        <v>102</v>
      </c>
      <c r="O7" s="33" t="s">
        <v>102</v>
      </c>
      <c r="P7" s="33" t="s">
        <v>102</v>
      </c>
      <c r="Q7" s="33" t="s">
        <v>102</v>
      </c>
      <c r="R7" s="33" t="s">
        <v>102</v>
      </c>
      <c r="S7" s="33" t="s">
        <v>102</v>
      </c>
      <c r="T7" s="33" t="s">
        <v>102</v>
      </c>
      <c r="U7" s="33" t="s">
        <v>102</v>
      </c>
      <c r="V7" s="33" t="s">
        <v>102</v>
      </c>
    </row>
    <row r="8" spans="2:22" ht="12.75">
      <c r="B8" s="32" t="s">
        <v>103</v>
      </c>
      <c r="C8" s="33">
        <v>29397</v>
      </c>
      <c r="D8" s="33">
        <v>6731</v>
      </c>
      <c r="E8" s="33">
        <v>750</v>
      </c>
      <c r="F8" s="33">
        <v>570</v>
      </c>
      <c r="G8" s="33">
        <v>1116</v>
      </c>
      <c r="H8" s="33">
        <v>1424</v>
      </c>
      <c r="I8" s="33">
        <v>403</v>
      </c>
      <c r="J8" s="33">
        <v>1581</v>
      </c>
      <c r="K8" s="33">
        <v>1076</v>
      </c>
      <c r="L8" s="33">
        <v>3551</v>
      </c>
      <c r="M8" s="33">
        <v>4378</v>
      </c>
      <c r="N8" s="33">
        <v>706</v>
      </c>
      <c r="O8" s="33">
        <v>1496</v>
      </c>
      <c r="P8" s="33">
        <v>1971</v>
      </c>
      <c r="Q8" s="33">
        <v>1051</v>
      </c>
      <c r="R8" s="33">
        <v>294</v>
      </c>
      <c r="S8" s="33">
        <v>1505</v>
      </c>
      <c r="T8" s="33">
        <v>363</v>
      </c>
      <c r="U8" s="33">
        <v>274</v>
      </c>
      <c r="V8" s="33">
        <v>157</v>
      </c>
    </row>
    <row r="9" spans="2:22" ht="12.75">
      <c r="B9" s="32" t="s">
        <v>104</v>
      </c>
      <c r="C9" s="33">
        <v>4396</v>
      </c>
      <c r="D9" s="33">
        <v>999</v>
      </c>
      <c r="E9" s="33">
        <v>165</v>
      </c>
      <c r="F9" s="33">
        <v>84</v>
      </c>
      <c r="G9" s="33">
        <v>172</v>
      </c>
      <c r="H9" s="33">
        <v>199</v>
      </c>
      <c r="I9" s="33">
        <v>72</v>
      </c>
      <c r="J9" s="33">
        <v>252</v>
      </c>
      <c r="K9" s="33">
        <v>137</v>
      </c>
      <c r="L9" s="33">
        <v>495</v>
      </c>
      <c r="M9" s="33">
        <v>765</v>
      </c>
      <c r="N9" s="33">
        <v>114</v>
      </c>
      <c r="O9" s="33">
        <v>171</v>
      </c>
      <c r="P9" s="33">
        <v>241</v>
      </c>
      <c r="Q9" s="33">
        <v>176</v>
      </c>
      <c r="R9" s="33">
        <v>43</v>
      </c>
      <c r="S9" s="33">
        <v>217</v>
      </c>
      <c r="T9" s="33">
        <v>61</v>
      </c>
      <c r="U9" s="33">
        <v>17</v>
      </c>
      <c r="V9" s="33">
        <v>16</v>
      </c>
    </row>
    <row r="10" spans="2:22" ht="12.75">
      <c r="B10" s="32" t="s">
        <v>105</v>
      </c>
      <c r="C10" s="33">
        <v>6647</v>
      </c>
      <c r="D10" s="33">
        <v>1506</v>
      </c>
      <c r="E10" s="33">
        <v>176</v>
      </c>
      <c r="F10" s="33">
        <v>137</v>
      </c>
      <c r="G10" s="33">
        <v>237</v>
      </c>
      <c r="H10" s="33">
        <v>310</v>
      </c>
      <c r="I10" s="33">
        <v>68</v>
      </c>
      <c r="J10" s="33">
        <v>387</v>
      </c>
      <c r="K10" s="33">
        <v>254</v>
      </c>
      <c r="L10" s="33">
        <v>767</v>
      </c>
      <c r="M10" s="33">
        <v>1036</v>
      </c>
      <c r="N10" s="33">
        <v>179</v>
      </c>
      <c r="O10" s="33">
        <v>338</v>
      </c>
      <c r="P10" s="33">
        <v>414</v>
      </c>
      <c r="Q10" s="33">
        <v>255</v>
      </c>
      <c r="R10" s="33">
        <v>74</v>
      </c>
      <c r="S10" s="33">
        <v>352</v>
      </c>
      <c r="T10" s="33">
        <v>74</v>
      </c>
      <c r="U10" s="33">
        <v>46</v>
      </c>
      <c r="V10" s="33">
        <v>37</v>
      </c>
    </row>
    <row r="11" spans="2:22" ht="12.75">
      <c r="B11" s="32" t="s">
        <v>106</v>
      </c>
      <c r="C11" s="33">
        <v>8737</v>
      </c>
      <c r="D11" s="33">
        <v>2016</v>
      </c>
      <c r="E11" s="33">
        <v>218</v>
      </c>
      <c r="F11" s="33">
        <v>190</v>
      </c>
      <c r="G11" s="33">
        <v>336</v>
      </c>
      <c r="H11" s="33">
        <v>390</v>
      </c>
      <c r="I11" s="33">
        <v>144</v>
      </c>
      <c r="J11" s="33">
        <v>436</v>
      </c>
      <c r="K11" s="33">
        <v>317</v>
      </c>
      <c r="L11" s="33">
        <v>1029</v>
      </c>
      <c r="M11" s="33">
        <v>1304</v>
      </c>
      <c r="N11" s="33">
        <v>183</v>
      </c>
      <c r="O11" s="33">
        <v>408</v>
      </c>
      <c r="P11" s="33">
        <v>607</v>
      </c>
      <c r="Q11" s="33">
        <v>304</v>
      </c>
      <c r="R11" s="33">
        <v>96</v>
      </c>
      <c r="S11" s="33">
        <v>495</v>
      </c>
      <c r="T11" s="33">
        <v>148</v>
      </c>
      <c r="U11" s="33">
        <v>79</v>
      </c>
      <c r="V11" s="33">
        <v>37</v>
      </c>
    </row>
    <row r="12" spans="2:22" ht="12.75">
      <c r="B12" s="32" t="s">
        <v>107</v>
      </c>
      <c r="C12" s="33">
        <v>9617</v>
      </c>
      <c r="D12" s="33">
        <v>2210</v>
      </c>
      <c r="E12" s="33">
        <v>191</v>
      </c>
      <c r="F12" s="33">
        <v>159</v>
      </c>
      <c r="G12" s="33">
        <v>371</v>
      </c>
      <c r="H12" s="33">
        <v>525</v>
      </c>
      <c r="I12" s="33">
        <v>119</v>
      </c>
      <c r="J12" s="33">
        <v>506</v>
      </c>
      <c r="K12" s="33">
        <v>368</v>
      </c>
      <c r="L12" s="33">
        <v>1260</v>
      </c>
      <c r="M12" s="33">
        <v>1273</v>
      </c>
      <c r="N12" s="33">
        <v>230</v>
      </c>
      <c r="O12" s="33">
        <v>579</v>
      </c>
      <c r="P12" s="33">
        <v>709</v>
      </c>
      <c r="Q12" s="33">
        <v>316</v>
      </c>
      <c r="R12" s="33">
        <v>81</v>
      </c>
      <c r="S12" s="33">
        <v>441</v>
      </c>
      <c r="T12" s="33">
        <v>80</v>
      </c>
      <c r="U12" s="33">
        <v>132</v>
      </c>
      <c r="V12" s="33">
        <v>67</v>
      </c>
    </row>
    <row r="13" spans="2:22" ht="12.75">
      <c r="B13" s="32" t="s">
        <v>73</v>
      </c>
      <c r="C13" s="33" t="s">
        <v>102</v>
      </c>
      <c r="D13" s="33" t="s">
        <v>102</v>
      </c>
      <c r="E13" s="33" t="s">
        <v>102</v>
      </c>
      <c r="F13" s="33" t="s">
        <v>102</v>
      </c>
      <c r="G13" s="33" t="s">
        <v>102</v>
      </c>
      <c r="H13" s="33" t="s">
        <v>102</v>
      </c>
      <c r="I13" s="33" t="s">
        <v>102</v>
      </c>
      <c r="J13" s="33" t="s">
        <v>102</v>
      </c>
      <c r="K13" s="33" t="s">
        <v>102</v>
      </c>
      <c r="L13" s="33" t="s">
        <v>102</v>
      </c>
      <c r="M13" s="33" t="s">
        <v>102</v>
      </c>
      <c r="N13" s="33" t="s">
        <v>102</v>
      </c>
      <c r="O13" s="33" t="s">
        <v>102</v>
      </c>
      <c r="P13" s="33" t="s">
        <v>102</v>
      </c>
      <c r="Q13" s="33" t="s">
        <v>102</v>
      </c>
      <c r="R13" s="33" t="s">
        <v>102</v>
      </c>
      <c r="S13" s="33" t="s">
        <v>102</v>
      </c>
      <c r="T13" s="33" t="s">
        <v>102</v>
      </c>
      <c r="U13" s="33" t="s">
        <v>102</v>
      </c>
      <c r="V13" s="33" t="s">
        <v>102</v>
      </c>
    </row>
    <row r="14" spans="2:22" ht="12.75">
      <c r="B14" s="32" t="s">
        <v>103</v>
      </c>
      <c r="C14" s="33">
        <v>19051</v>
      </c>
      <c r="D14" s="33">
        <v>4356</v>
      </c>
      <c r="E14" s="33">
        <v>413</v>
      </c>
      <c r="F14" s="33">
        <v>397</v>
      </c>
      <c r="G14" s="33">
        <v>741</v>
      </c>
      <c r="H14" s="33">
        <v>734</v>
      </c>
      <c r="I14" s="33">
        <v>256</v>
      </c>
      <c r="J14" s="33">
        <v>869</v>
      </c>
      <c r="K14" s="33">
        <v>713</v>
      </c>
      <c r="L14" s="33">
        <v>2365</v>
      </c>
      <c r="M14" s="33">
        <v>3106</v>
      </c>
      <c r="N14" s="33">
        <v>431</v>
      </c>
      <c r="O14" s="33">
        <v>919</v>
      </c>
      <c r="P14" s="33">
        <v>1374</v>
      </c>
      <c r="Q14" s="33">
        <v>853</v>
      </c>
      <c r="R14" s="33">
        <v>157</v>
      </c>
      <c r="S14" s="33">
        <v>832</v>
      </c>
      <c r="T14" s="33">
        <v>203</v>
      </c>
      <c r="U14" s="33">
        <v>210</v>
      </c>
      <c r="V14" s="33">
        <v>122</v>
      </c>
    </row>
    <row r="15" spans="2:22" ht="12.75">
      <c r="B15" s="32" t="s">
        <v>104</v>
      </c>
      <c r="C15" s="33">
        <v>2785</v>
      </c>
      <c r="D15" s="33">
        <v>644</v>
      </c>
      <c r="E15" s="33">
        <v>87</v>
      </c>
      <c r="F15" s="33">
        <v>57</v>
      </c>
      <c r="G15" s="33">
        <v>111</v>
      </c>
      <c r="H15" s="33">
        <v>101</v>
      </c>
      <c r="I15" s="33">
        <v>41</v>
      </c>
      <c r="J15" s="33">
        <v>135</v>
      </c>
      <c r="K15" s="33">
        <v>87</v>
      </c>
      <c r="L15" s="33">
        <v>339</v>
      </c>
      <c r="M15" s="33">
        <v>523</v>
      </c>
      <c r="N15" s="33">
        <v>62</v>
      </c>
      <c r="O15" s="33">
        <v>98</v>
      </c>
      <c r="P15" s="33">
        <v>163</v>
      </c>
      <c r="Q15" s="33">
        <v>146</v>
      </c>
      <c r="R15" s="33">
        <v>20</v>
      </c>
      <c r="S15" s="33">
        <v>116</v>
      </c>
      <c r="T15" s="33">
        <v>34</v>
      </c>
      <c r="U15" s="33">
        <v>13</v>
      </c>
      <c r="V15" s="33">
        <v>8</v>
      </c>
    </row>
    <row r="16" spans="2:22" ht="12.75">
      <c r="B16" s="32" t="s">
        <v>105</v>
      </c>
      <c r="C16" s="33">
        <v>4221</v>
      </c>
      <c r="D16" s="33">
        <v>950</v>
      </c>
      <c r="E16" s="33">
        <v>86</v>
      </c>
      <c r="F16" s="33">
        <v>90</v>
      </c>
      <c r="G16" s="33">
        <v>148</v>
      </c>
      <c r="H16" s="33">
        <v>145</v>
      </c>
      <c r="I16" s="33">
        <v>39</v>
      </c>
      <c r="J16" s="33">
        <v>226</v>
      </c>
      <c r="K16" s="33">
        <v>174</v>
      </c>
      <c r="L16" s="33">
        <v>504</v>
      </c>
      <c r="M16" s="33">
        <v>716</v>
      </c>
      <c r="N16" s="33">
        <v>105</v>
      </c>
      <c r="O16" s="33">
        <v>201</v>
      </c>
      <c r="P16" s="33">
        <v>290</v>
      </c>
      <c r="Q16" s="33">
        <v>215</v>
      </c>
      <c r="R16" s="33">
        <v>43</v>
      </c>
      <c r="S16" s="33">
        <v>194</v>
      </c>
      <c r="T16" s="33">
        <v>41</v>
      </c>
      <c r="U16" s="33">
        <v>30</v>
      </c>
      <c r="V16" s="33">
        <v>24</v>
      </c>
    </row>
    <row r="17" spans="2:22" ht="12.75">
      <c r="B17" s="32" t="s">
        <v>106</v>
      </c>
      <c r="C17" s="33">
        <v>5758</v>
      </c>
      <c r="D17" s="33">
        <v>1322</v>
      </c>
      <c r="E17" s="33">
        <v>132</v>
      </c>
      <c r="F17" s="33">
        <v>130</v>
      </c>
      <c r="G17" s="33">
        <v>214</v>
      </c>
      <c r="H17" s="33">
        <v>207</v>
      </c>
      <c r="I17" s="33">
        <v>92</v>
      </c>
      <c r="J17" s="33">
        <v>233</v>
      </c>
      <c r="K17" s="33">
        <v>214</v>
      </c>
      <c r="L17" s="33">
        <v>719</v>
      </c>
      <c r="M17" s="33">
        <v>963</v>
      </c>
      <c r="N17" s="33">
        <v>117</v>
      </c>
      <c r="O17" s="33">
        <v>262</v>
      </c>
      <c r="P17" s="33">
        <v>436</v>
      </c>
      <c r="Q17" s="33">
        <v>236</v>
      </c>
      <c r="R17" s="33">
        <v>52</v>
      </c>
      <c r="S17" s="33">
        <v>262</v>
      </c>
      <c r="T17" s="33">
        <v>73</v>
      </c>
      <c r="U17" s="33">
        <v>67</v>
      </c>
      <c r="V17" s="33">
        <v>27</v>
      </c>
    </row>
    <row r="18" spans="2:22" ht="12.75">
      <c r="B18" s="32" t="s">
        <v>107</v>
      </c>
      <c r="C18" s="33">
        <v>6287</v>
      </c>
      <c r="D18" s="33">
        <v>1440</v>
      </c>
      <c r="E18" s="33">
        <v>108</v>
      </c>
      <c r="F18" s="33">
        <v>120</v>
      </c>
      <c r="G18" s="33">
        <v>268</v>
      </c>
      <c r="H18" s="33">
        <v>281</v>
      </c>
      <c r="I18" s="33">
        <v>84</v>
      </c>
      <c r="J18" s="33">
        <v>275</v>
      </c>
      <c r="K18" s="33">
        <v>238</v>
      </c>
      <c r="L18" s="33">
        <v>803</v>
      </c>
      <c r="M18" s="33">
        <v>904</v>
      </c>
      <c r="N18" s="33">
        <v>147</v>
      </c>
      <c r="O18" s="33">
        <v>358</v>
      </c>
      <c r="P18" s="33">
        <v>485</v>
      </c>
      <c r="Q18" s="33">
        <v>256</v>
      </c>
      <c r="R18" s="33">
        <v>42</v>
      </c>
      <c r="S18" s="33">
        <v>260</v>
      </c>
      <c r="T18" s="33">
        <v>55</v>
      </c>
      <c r="U18" s="33">
        <v>100</v>
      </c>
      <c r="V18" s="33">
        <v>63</v>
      </c>
    </row>
    <row r="19" spans="2:22" ht="12.75">
      <c r="B19" s="32" t="s">
        <v>100</v>
      </c>
      <c r="C19" s="33" t="s">
        <v>102</v>
      </c>
      <c r="D19" s="33" t="s">
        <v>102</v>
      </c>
      <c r="E19" s="33" t="s">
        <v>102</v>
      </c>
      <c r="F19" s="33" t="s">
        <v>102</v>
      </c>
      <c r="G19" s="33" t="s">
        <v>102</v>
      </c>
      <c r="H19" s="33" t="s">
        <v>102</v>
      </c>
      <c r="I19" s="33" t="s">
        <v>102</v>
      </c>
      <c r="J19" s="33" t="s">
        <v>102</v>
      </c>
      <c r="K19" s="33" t="s">
        <v>102</v>
      </c>
      <c r="L19" s="33" t="s">
        <v>102</v>
      </c>
      <c r="M19" s="33" t="s">
        <v>102</v>
      </c>
      <c r="N19" s="33" t="s">
        <v>102</v>
      </c>
      <c r="O19" s="33" t="s">
        <v>102</v>
      </c>
      <c r="P19" s="33" t="s">
        <v>102</v>
      </c>
      <c r="Q19" s="33" t="s">
        <v>102</v>
      </c>
      <c r="R19" s="33" t="s">
        <v>102</v>
      </c>
      <c r="S19" s="33" t="s">
        <v>102</v>
      </c>
      <c r="T19" s="33" t="s">
        <v>102</v>
      </c>
      <c r="U19" s="33" t="s">
        <v>102</v>
      </c>
      <c r="V19" s="33" t="s">
        <v>102</v>
      </c>
    </row>
    <row r="20" spans="2:22" ht="12.75">
      <c r="B20" s="32" t="s">
        <v>103</v>
      </c>
      <c r="C20" s="33">
        <v>45</v>
      </c>
      <c r="D20" s="33">
        <v>9</v>
      </c>
      <c r="E20" s="33">
        <v>0</v>
      </c>
      <c r="F20" s="33">
        <v>0</v>
      </c>
      <c r="G20" s="33">
        <v>3</v>
      </c>
      <c r="H20" s="33">
        <v>1</v>
      </c>
      <c r="I20" s="33">
        <v>0</v>
      </c>
      <c r="J20" s="33">
        <v>0</v>
      </c>
      <c r="K20" s="33">
        <v>2</v>
      </c>
      <c r="L20" s="33">
        <v>17</v>
      </c>
      <c r="M20" s="33">
        <v>2</v>
      </c>
      <c r="N20" s="33">
        <v>0</v>
      </c>
      <c r="O20" s="33">
        <v>3</v>
      </c>
      <c r="P20" s="33">
        <v>1</v>
      </c>
      <c r="Q20" s="33">
        <v>2</v>
      </c>
      <c r="R20" s="33">
        <v>0</v>
      </c>
      <c r="S20" s="33">
        <v>5</v>
      </c>
      <c r="T20" s="33">
        <v>0</v>
      </c>
      <c r="U20" s="33">
        <v>0</v>
      </c>
      <c r="V20" s="33">
        <v>0</v>
      </c>
    </row>
    <row r="21" spans="2:22" ht="12.75">
      <c r="B21" s="32" t="s">
        <v>104</v>
      </c>
      <c r="C21" s="33">
        <v>7</v>
      </c>
      <c r="D21" s="33">
        <v>0</v>
      </c>
      <c r="E21" s="33">
        <v>0</v>
      </c>
      <c r="F21" s="33">
        <v>0</v>
      </c>
      <c r="G21" s="33">
        <v>0</v>
      </c>
      <c r="H21" s="33">
        <v>0</v>
      </c>
      <c r="I21" s="33">
        <v>0</v>
      </c>
      <c r="J21" s="33">
        <v>0</v>
      </c>
      <c r="K21" s="33">
        <v>0</v>
      </c>
      <c r="L21" s="33">
        <v>7</v>
      </c>
      <c r="M21" s="33">
        <v>0</v>
      </c>
      <c r="N21" s="33">
        <v>0</v>
      </c>
      <c r="O21" s="33">
        <v>0</v>
      </c>
      <c r="P21" s="33">
        <v>0</v>
      </c>
      <c r="Q21" s="33">
        <v>0</v>
      </c>
      <c r="R21" s="33">
        <v>0</v>
      </c>
      <c r="S21" s="33">
        <v>0</v>
      </c>
      <c r="T21" s="33">
        <v>0</v>
      </c>
      <c r="U21" s="33">
        <v>0</v>
      </c>
      <c r="V21" s="33">
        <v>0</v>
      </c>
    </row>
    <row r="22" spans="2:22" ht="12.75">
      <c r="B22" s="32" t="s">
        <v>105</v>
      </c>
      <c r="C22" s="33">
        <v>10</v>
      </c>
      <c r="D22" s="33">
        <v>0</v>
      </c>
      <c r="E22" s="33">
        <v>0</v>
      </c>
      <c r="F22" s="33">
        <v>0</v>
      </c>
      <c r="G22" s="33">
        <v>0</v>
      </c>
      <c r="H22" s="33">
        <v>0</v>
      </c>
      <c r="I22" s="33">
        <v>0</v>
      </c>
      <c r="J22" s="33">
        <v>0</v>
      </c>
      <c r="K22" s="33">
        <v>0</v>
      </c>
      <c r="L22" s="33">
        <v>4</v>
      </c>
      <c r="M22" s="33">
        <v>1</v>
      </c>
      <c r="N22" s="33">
        <v>0</v>
      </c>
      <c r="O22" s="33">
        <v>1</v>
      </c>
      <c r="P22" s="33">
        <v>1</v>
      </c>
      <c r="Q22" s="33">
        <v>1</v>
      </c>
      <c r="R22" s="33">
        <v>0</v>
      </c>
      <c r="S22" s="33">
        <v>2</v>
      </c>
      <c r="T22" s="33">
        <v>0</v>
      </c>
      <c r="U22" s="33">
        <v>0</v>
      </c>
      <c r="V22" s="33">
        <v>0</v>
      </c>
    </row>
    <row r="23" spans="2:22" ht="12.75">
      <c r="B23" s="32" t="s">
        <v>106</v>
      </c>
      <c r="C23" s="33">
        <v>11</v>
      </c>
      <c r="D23" s="33">
        <v>1</v>
      </c>
      <c r="E23" s="33">
        <v>0</v>
      </c>
      <c r="F23" s="33">
        <v>0</v>
      </c>
      <c r="G23" s="33">
        <v>1</v>
      </c>
      <c r="H23" s="33">
        <v>0</v>
      </c>
      <c r="I23" s="33">
        <v>0</v>
      </c>
      <c r="J23" s="33">
        <v>0</v>
      </c>
      <c r="K23" s="33">
        <v>2</v>
      </c>
      <c r="L23" s="33">
        <v>3</v>
      </c>
      <c r="M23" s="33">
        <v>1</v>
      </c>
      <c r="N23" s="33">
        <v>0</v>
      </c>
      <c r="O23" s="33">
        <v>1</v>
      </c>
      <c r="P23" s="33">
        <v>0</v>
      </c>
      <c r="Q23" s="33">
        <v>1</v>
      </c>
      <c r="R23" s="33">
        <v>0</v>
      </c>
      <c r="S23" s="33">
        <v>1</v>
      </c>
      <c r="T23" s="33">
        <v>0</v>
      </c>
      <c r="U23" s="33">
        <v>0</v>
      </c>
      <c r="V23" s="33">
        <v>0</v>
      </c>
    </row>
    <row r="24" spans="2:22" ht="12.75">
      <c r="B24" s="32" t="s">
        <v>107</v>
      </c>
      <c r="C24" s="33">
        <v>17</v>
      </c>
      <c r="D24" s="33">
        <v>8</v>
      </c>
      <c r="E24" s="33">
        <v>0</v>
      </c>
      <c r="F24" s="33">
        <v>0</v>
      </c>
      <c r="G24" s="33">
        <v>2</v>
      </c>
      <c r="H24" s="33">
        <v>1</v>
      </c>
      <c r="I24" s="33">
        <v>0</v>
      </c>
      <c r="J24" s="33">
        <v>0</v>
      </c>
      <c r="K24" s="33">
        <v>0</v>
      </c>
      <c r="L24" s="33">
        <v>3</v>
      </c>
      <c r="M24" s="33">
        <v>0</v>
      </c>
      <c r="N24" s="33">
        <v>0</v>
      </c>
      <c r="O24" s="33">
        <v>1</v>
      </c>
      <c r="P24" s="33">
        <v>0</v>
      </c>
      <c r="Q24" s="33">
        <v>0</v>
      </c>
      <c r="R24" s="33">
        <v>0</v>
      </c>
      <c r="S24" s="33">
        <v>2</v>
      </c>
      <c r="T24" s="33">
        <v>0</v>
      </c>
      <c r="U24" s="33">
        <v>0</v>
      </c>
      <c r="V24" s="33">
        <v>0</v>
      </c>
    </row>
    <row r="25" spans="2:22" ht="12.75">
      <c r="B25" s="32" t="s">
        <v>22</v>
      </c>
      <c r="C25" s="33" t="s">
        <v>102</v>
      </c>
      <c r="D25" s="33" t="s">
        <v>102</v>
      </c>
      <c r="E25" s="33" t="s">
        <v>102</v>
      </c>
      <c r="F25" s="33" t="s">
        <v>102</v>
      </c>
      <c r="G25" s="33" t="s">
        <v>102</v>
      </c>
      <c r="H25" s="33" t="s">
        <v>102</v>
      </c>
      <c r="I25" s="33" t="s">
        <v>102</v>
      </c>
      <c r="J25" s="33" t="s">
        <v>102</v>
      </c>
      <c r="K25" s="33" t="s">
        <v>102</v>
      </c>
      <c r="L25" s="33" t="s">
        <v>102</v>
      </c>
      <c r="M25" s="33" t="s">
        <v>102</v>
      </c>
      <c r="N25" s="33" t="s">
        <v>102</v>
      </c>
      <c r="O25" s="33" t="s">
        <v>102</v>
      </c>
      <c r="P25" s="33" t="s">
        <v>102</v>
      </c>
      <c r="Q25" s="33" t="s">
        <v>102</v>
      </c>
      <c r="R25" s="33" t="s">
        <v>102</v>
      </c>
      <c r="S25" s="33" t="s">
        <v>102</v>
      </c>
      <c r="T25" s="33" t="s">
        <v>102</v>
      </c>
      <c r="U25" s="33" t="s">
        <v>102</v>
      </c>
      <c r="V25" s="33" t="s">
        <v>102</v>
      </c>
    </row>
    <row r="26" spans="2:22" ht="12.75">
      <c r="B26" s="32" t="s">
        <v>103</v>
      </c>
      <c r="C26" s="33">
        <v>2336</v>
      </c>
      <c r="D26" s="33">
        <v>445</v>
      </c>
      <c r="E26" s="33">
        <v>42</v>
      </c>
      <c r="F26" s="33">
        <v>53</v>
      </c>
      <c r="G26" s="33">
        <v>53</v>
      </c>
      <c r="H26" s="33">
        <v>154</v>
      </c>
      <c r="I26" s="33">
        <v>33</v>
      </c>
      <c r="J26" s="33">
        <v>140</v>
      </c>
      <c r="K26" s="33">
        <v>88</v>
      </c>
      <c r="L26" s="33">
        <v>299</v>
      </c>
      <c r="M26" s="33">
        <v>300</v>
      </c>
      <c r="N26" s="33">
        <v>61</v>
      </c>
      <c r="O26" s="33">
        <v>160</v>
      </c>
      <c r="P26" s="33">
        <v>159</v>
      </c>
      <c r="Q26" s="33">
        <v>99</v>
      </c>
      <c r="R26" s="33">
        <v>19</v>
      </c>
      <c r="S26" s="33">
        <v>167</v>
      </c>
      <c r="T26" s="33">
        <v>33</v>
      </c>
      <c r="U26" s="33">
        <v>11</v>
      </c>
      <c r="V26" s="33">
        <v>20</v>
      </c>
    </row>
    <row r="27" spans="2:22" ht="12.75">
      <c r="B27" s="32" t="s">
        <v>104</v>
      </c>
      <c r="C27" s="33">
        <v>291</v>
      </c>
      <c r="D27" s="33">
        <v>65</v>
      </c>
      <c r="E27" s="33">
        <v>6</v>
      </c>
      <c r="F27" s="33">
        <v>7</v>
      </c>
      <c r="G27" s="33">
        <v>2</v>
      </c>
      <c r="H27" s="33">
        <v>29</v>
      </c>
      <c r="I27" s="33">
        <v>5</v>
      </c>
      <c r="J27" s="33">
        <v>16</v>
      </c>
      <c r="K27" s="33">
        <v>6</v>
      </c>
      <c r="L27" s="33">
        <v>36</v>
      </c>
      <c r="M27" s="33">
        <v>37</v>
      </c>
      <c r="N27" s="33">
        <v>4</v>
      </c>
      <c r="O27" s="33">
        <v>21</v>
      </c>
      <c r="P27" s="33">
        <v>19</v>
      </c>
      <c r="Q27" s="33">
        <v>9</v>
      </c>
      <c r="R27" s="33">
        <v>2</v>
      </c>
      <c r="S27" s="33">
        <v>16</v>
      </c>
      <c r="T27" s="33">
        <v>7</v>
      </c>
      <c r="U27" s="33">
        <v>1</v>
      </c>
      <c r="V27" s="33">
        <v>3</v>
      </c>
    </row>
    <row r="28" spans="2:22" ht="12.75">
      <c r="B28" s="32" t="s">
        <v>105</v>
      </c>
      <c r="C28" s="33">
        <v>487</v>
      </c>
      <c r="D28" s="33">
        <v>83</v>
      </c>
      <c r="E28" s="33">
        <v>9</v>
      </c>
      <c r="F28" s="33">
        <v>10</v>
      </c>
      <c r="G28" s="33">
        <v>8</v>
      </c>
      <c r="H28" s="33">
        <v>37</v>
      </c>
      <c r="I28" s="33">
        <v>7</v>
      </c>
      <c r="J28" s="33">
        <v>31</v>
      </c>
      <c r="K28" s="33">
        <v>21</v>
      </c>
      <c r="L28" s="33">
        <v>58</v>
      </c>
      <c r="M28" s="33">
        <v>63</v>
      </c>
      <c r="N28" s="33">
        <v>13</v>
      </c>
      <c r="O28" s="33">
        <v>33</v>
      </c>
      <c r="P28" s="33">
        <v>26</v>
      </c>
      <c r="Q28" s="33">
        <v>27</v>
      </c>
      <c r="R28" s="33">
        <v>4</v>
      </c>
      <c r="S28" s="33">
        <v>39</v>
      </c>
      <c r="T28" s="33">
        <v>10</v>
      </c>
      <c r="U28" s="33">
        <v>1</v>
      </c>
      <c r="V28" s="33">
        <v>7</v>
      </c>
    </row>
    <row r="29" spans="2:22" ht="12.75">
      <c r="B29" s="32" t="s">
        <v>106</v>
      </c>
      <c r="C29" s="33">
        <v>706</v>
      </c>
      <c r="D29" s="33">
        <v>135</v>
      </c>
      <c r="E29" s="33">
        <v>15</v>
      </c>
      <c r="F29" s="33">
        <v>20</v>
      </c>
      <c r="G29" s="33">
        <v>21</v>
      </c>
      <c r="H29" s="33">
        <v>31</v>
      </c>
      <c r="I29" s="33">
        <v>8</v>
      </c>
      <c r="J29" s="33">
        <v>39</v>
      </c>
      <c r="K29" s="33">
        <v>23</v>
      </c>
      <c r="L29" s="33">
        <v>91</v>
      </c>
      <c r="M29" s="33">
        <v>93</v>
      </c>
      <c r="N29" s="33">
        <v>21</v>
      </c>
      <c r="O29" s="33">
        <v>52</v>
      </c>
      <c r="P29" s="33">
        <v>55</v>
      </c>
      <c r="Q29" s="33">
        <v>24</v>
      </c>
      <c r="R29" s="33">
        <v>7</v>
      </c>
      <c r="S29" s="33">
        <v>56</v>
      </c>
      <c r="T29" s="33">
        <v>7</v>
      </c>
      <c r="U29" s="33">
        <v>3</v>
      </c>
      <c r="V29" s="33">
        <v>5</v>
      </c>
    </row>
    <row r="30" spans="2:22" ht="12.75">
      <c r="B30" s="32" t="s">
        <v>107</v>
      </c>
      <c r="C30" s="33">
        <v>852</v>
      </c>
      <c r="D30" s="33">
        <v>162</v>
      </c>
      <c r="E30" s="33">
        <v>12</v>
      </c>
      <c r="F30" s="33">
        <v>16</v>
      </c>
      <c r="G30" s="33">
        <v>22</v>
      </c>
      <c r="H30" s="33">
        <v>57</v>
      </c>
      <c r="I30" s="33">
        <v>13</v>
      </c>
      <c r="J30" s="33">
        <v>54</v>
      </c>
      <c r="K30" s="33">
        <v>38</v>
      </c>
      <c r="L30" s="33">
        <v>114</v>
      </c>
      <c r="M30" s="33">
        <v>107</v>
      </c>
      <c r="N30" s="33">
        <v>23</v>
      </c>
      <c r="O30" s="33">
        <v>54</v>
      </c>
      <c r="P30" s="33">
        <v>59</v>
      </c>
      <c r="Q30" s="33">
        <v>39</v>
      </c>
      <c r="R30" s="33">
        <v>6</v>
      </c>
      <c r="S30" s="33">
        <v>56</v>
      </c>
      <c r="T30" s="33">
        <v>9</v>
      </c>
      <c r="U30" s="33">
        <v>6</v>
      </c>
      <c r="V30" s="33">
        <v>5</v>
      </c>
    </row>
    <row r="31" spans="2:22" ht="12.75">
      <c r="B31" s="32" t="s">
        <v>23</v>
      </c>
      <c r="C31" s="33" t="s">
        <v>102</v>
      </c>
      <c r="D31" s="33" t="s">
        <v>102</v>
      </c>
      <c r="E31" s="33" t="s">
        <v>102</v>
      </c>
      <c r="F31" s="33" t="s">
        <v>102</v>
      </c>
      <c r="G31" s="33" t="s">
        <v>102</v>
      </c>
      <c r="H31" s="33" t="s">
        <v>102</v>
      </c>
      <c r="I31" s="33" t="s">
        <v>102</v>
      </c>
      <c r="J31" s="33" t="s">
        <v>102</v>
      </c>
      <c r="K31" s="33" t="s">
        <v>102</v>
      </c>
      <c r="L31" s="33" t="s">
        <v>102</v>
      </c>
      <c r="M31" s="33" t="s">
        <v>102</v>
      </c>
      <c r="N31" s="33" t="s">
        <v>102</v>
      </c>
      <c r="O31" s="33" t="s">
        <v>102</v>
      </c>
      <c r="P31" s="33" t="s">
        <v>102</v>
      </c>
      <c r="Q31" s="33" t="s">
        <v>102</v>
      </c>
      <c r="R31" s="33" t="s">
        <v>102</v>
      </c>
      <c r="S31" s="33" t="s">
        <v>102</v>
      </c>
      <c r="T31" s="33" t="s">
        <v>102</v>
      </c>
      <c r="U31" s="33" t="s">
        <v>102</v>
      </c>
      <c r="V31" s="33" t="s">
        <v>102</v>
      </c>
    </row>
    <row r="32" spans="2:22" ht="12.75">
      <c r="B32" s="32" t="s">
        <v>103</v>
      </c>
      <c r="C32" s="33">
        <v>734</v>
      </c>
      <c r="D32" s="33">
        <v>174</v>
      </c>
      <c r="E32" s="33">
        <v>17</v>
      </c>
      <c r="F32" s="33">
        <v>12</v>
      </c>
      <c r="G32" s="33">
        <v>69</v>
      </c>
      <c r="H32" s="33">
        <v>36</v>
      </c>
      <c r="I32" s="33">
        <v>10</v>
      </c>
      <c r="J32" s="33">
        <v>36</v>
      </c>
      <c r="K32" s="33">
        <v>28</v>
      </c>
      <c r="L32" s="33">
        <v>74</v>
      </c>
      <c r="M32" s="33">
        <v>108</v>
      </c>
      <c r="N32" s="33">
        <v>19</v>
      </c>
      <c r="O32" s="33">
        <v>20</v>
      </c>
      <c r="P32" s="33">
        <v>55</v>
      </c>
      <c r="Q32" s="33">
        <v>14</v>
      </c>
      <c r="R32" s="33">
        <v>2</v>
      </c>
      <c r="S32" s="33">
        <v>40</v>
      </c>
      <c r="T32" s="33">
        <v>14</v>
      </c>
      <c r="U32" s="33">
        <v>6</v>
      </c>
      <c r="V32" s="33">
        <v>0</v>
      </c>
    </row>
    <row r="33" spans="2:22" ht="12.75">
      <c r="B33" s="32" t="s">
        <v>104</v>
      </c>
      <c r="C33" s="33">
        <v>111</v>
      </c>
      <c r="D33" s="33">
        <v>26</v>
      </c>
      <c r="E33" s="33">
        <v>4</v>
      </c>
      <c r="F33" s="33">
        <v>0</v>
      </c>
      <c r="G33" s="33">
        <v>12</v>
      </c>
      <c r="H33" s="33">
        <v>0</v>
      </c>
      <c r="I33" s="33">
        <v>2</v>
      </c>
      <c r="J33" s="33">
        <v>5</v>
      </c>
      <c r="K33" s="33">
        <v>4</v>
      </c>
      <c r="L33" s="33">
        <v>8</v>
      </c>
      <c r="M33" s="33">
        <v>25</v>
      </c>
      <c r="N33" s="33">
        <v>5</v>
      </c>
      <c r="O33" s="33">
        <v>4</v>
      </c>
      <c r="P33" s="33">
        <v>5</v>
      </c>
      <c r="Q33" s="33">
        <v>4</v>
      </c>
      <c r="R33" s="33">
        <v>0</v>
      </c>
      <c r="S33" s="33">
        <v>7</v>
      </c>
      <c r="T33" s="33">
        <v>0</v>
      </c>
      <c r="U33" s="33">
        <v>0</v>
      </c>
      <c r="V33" s="33">
        <v>0</v>
      </c>
    </row>
    <row r="34" spans="2:22" ht="12.75">
      <c r="B34" s="32" t="s">
        <v>105</v>
      </c>
      <c r="C34" s="33">
        <v>191</v>
      </c>
      <c r="D34" s="33">
        <v>45</v>
      </c>
      <c r="E34" s="33">
        <v>4</v>
      </c>
      <c r="F34" s="33">
        <v>2</v>
      </c>
      <c r="G34" s="33">
        <v>15</v>
      </c>
      <c r="H34" s="33">
        <v>22</v>
      </c>
      <c r="I34" s="33">
        <v>1</v>
      </c>
      <c r="J34" s="33">
        <v>9</v>
      </c>
      <c r="K34" s="33">
        <v>3</v>
      </c>
      <c r="L34" s="33">
        <v>23</v>
      </c>
      <c r="M34" s="33">
        <v>28</v>
      </c>
      <c r="N34" s="33">
        <v>5</v>
      </c>
      <c r="O34" s="33">
        <v>5</v>
      </c>
      <c r="P34" s="33">
        <v>6</v>
      </c>
      <c r="Q34" s="33">
        <v>5</v>
      </c>
      <c r="R34" s="33">
        <v>0</v>
      </c>
      <c r="S34" s="33">
        <v>10</v>
      </c>
      <c r="T34" s="33">
        <v>6</v>
      </c>
      <c r="U34" s="33">
        <v>2</v>
      </c>
      <c r="V34" s="33">
        <v>0</v>
      </c>
    </row>
    <row r="35" spans="2:22" ht="12.75">
      <c r="B35" s="32" t="s">
        <v>106</v>
      </c>
      <c r="C35" s="33">
        <v>206</v>
      </c>
      <c r="D35" s="33">
        <v>45</v>
      </c>
      <c r="E35" s="33">
        <v>4</v>
      </c>
      <c r="F35" s="33">
        <v>4</v>
      </c>
      <c r="G35" s="33">
        <v>18</v>
      </c>
      <c r="H35" s="33">
        <v>6</v>
      </c>
      <c r="I35" s="33">
        <v>4</v>
      </c>
      <c r="J35" s="33">
        <v>10</v>
      </c>
      <c r="K35" s="33">
        <v>14</v>
      </c>
      <c r="L35" s="33">
        <v>17</v>
      </c>
      <c r="M35" s="33">
        <v>28</v>
      </c>
      <c r="N35" s="33">
        <v>4</v>
      </c>
      <c r="O35" s="33">
        <v>3</v>
      </c>
      <c r="P35" s="33">
        <v>22</v>
      </c>
      <c r="Q35" s="33">
        <v>3</v>
      </c>
      <c r="R35" s="33">
        <v>2</v>
      </c>
      <c r="S35" s="33">
        <v>14</v>
      </c>
      <c r="T35" s="33">
        <v>5</v>
      </c>
      <c r="U35" s="33">
        <v>3</v>
      </c>
      <c r="V35" s="33">
        <v>0</v>
      </c>
    </row>
    <row r="36" spans="2:22" ht="12.75">
      <c r="B36" s="32" t="s">
        <v>107</v>
      </c>
      <c r="C36" s="33">
        <v>226</v>
      </c>
      <c r="D36" s="33">
        <v>58</v>
      </c>
      <c r="E36" s="33">
        <v>5</v>
      </c>
      <c r="F36" s="33">
        <v>6</v>
      </c>
      <c r="G36" s="33">
        <v>24</v>
      </c>
      <c r="H36" s="33">
        <v>8</v>
      </c>
      <c r="I36" s="33">
        <v>3</v>
      </c>
      <c r="J36" s="33">
        <v>12</v>
      </c>
      <c r="K36" s="33">
        <v>7</v>
      </c>
      <c r="L36" s="33">
        <v>26</v>
      </c>
      <c r="M36" s="33">
        <v>27</v>
      </c>
      <c r="N36" s="33">
        <v>5</v>
      </c>
      <c r="O36" s="33">
        <v>8</v>
      </c>
      <c r="P36" s="33">
        <v>22</v>
      </c>
      <c r="Q36" s="33">
        <v>2</v>
      </c>
      <c r="R36" s="33">
        <v>0</v>
      </c>
      <c r="S36" s="33">
        <v>9</v>
      </c>
      <c r="T36" s="33">
        <v>3</v>
      </c>
      <c r="U36" s="33">
        <v>1</v>
      </c>
      <c r="V36" s="33">
        <v>0</v>
      </c>
    </row>
    <row r="37" spans="2:22" ht="12.75">
      <c r="B37" s="32" t="s">
        <v>24</v>
      </c>
      <c r="C37" s="33" t="s">
        <v>102</v>
      </c>
      <c r="D37" s="33" t="s">
        <v>102</v>
      </c>
      <c r="E37" s="33" t="s">
        <v>102</v>
      </c>
      <c r="F37" s="33" t="s">
        <v>102</v>
      </c>
      <c r="G37" s="33" t="s">
        <v>102</v>
      </c>
      <c r="H37" s="33" t="s">
        <v>102</v>
      </c>
      <c r="I37" s="33" t="s">
        <v>102</v>
      </c>
      <c r="J37" s="33" t="s">
        <v>102</v>
      </c>
      <c r="K37" s="33" t="s">
        <v>102</v>
      </c>
      <c r="L37" s="33" t="s">
        <v>102</v>
      </c>
      <c r="M37" s="33" t="s">
        <v>102</v>
      </c>
      <c r="N37" s="33" t="s">
        <v>102</v>
      </c>
      <c r="O37" s="33" t="s">
        <v>102</v>
      </c>
      <c r="P37" s="33" t="s">
        <v>102</v>
      </c>
      <c r="Q37" s="33" t="s">
        <v>102</v>
      </c>
      <c r="R37" s="33" t="s">
        <v>102</v>
      </c>
      <c r="S37" s="33" t="s">
        <v>102</v>
      </c>
      <c r="T37" s="33" t="s">
        <v>102</v>
      </c>
      <c r="U37" s="33" t="s">
        <v>102</v>
      </c>
      <c r="V37" s="33" t="s">
        <v>102</v>
      </c>
    </row>
    <row r="38" spans="2:22" ht="12.75">
      <c r="B38" s="32" t="s">
        <v>103</v>
      </c>
      <c r="C38" s="33">
        <v>1339</v>
      </c>
      <c r="D38" s="33">
        <v>447</v>
      </c>
      <c r="E38" s="33">
        <v>8</v>
      </c>
      <c r="F38" s="33">
        <v>4</v>
      </c>
      <c r="G38" s="33">
        <v>34</v>
      </c>
      <c r="H38" s="33">
        <v>34</v>
      </c>
      <c r="I38" s="33">
        <v>13</v>
      </c>
      <c r="J38" s="33">
        <v>49</v>
      </c>
      <c r="K38" s="33">
        <v>38</v>
      </c>
      <c r="L38" s="33">
        <v>106</v>
      </c>
      <c r="M38" s="33">
        <v>278</v>
      </c>
      <c r="N38" s="33">
        <v>34</v>
      </c>
      <c r="O38" s="33">
        <v>78</v>
      </c>
      <c r="P38" s="33">
        <v>104</v>
      </c>
      <c r="Q38" s="33">
        <v>68</v>
      </c>
      <c r="R38" s="33">
        <v>9</v>
      </c>
      <c r="S38" s="33">
        <v>23</v>
      </c>
      <c r="T38" s="33">
        <v>4</v>
      </c>
      <c r="U38" s="33">
        <v>4</v>
      </c>
      <c r="V38" s="33">
        <v>4</v>
      </c>
    </row>
    <row r="39" spans="2:22" ht="12.75">
      <c r="B39" s="32" t="s">
        <v>104</v>
      </c>
      <c r="C39" s="33">
        <v>262</v>
      </c>
      <c r="D39" s="33">
        <v>89</v>
      </c>
      <c r="E39" s="33">
        <v>4</v>
      </c>
      <c r="F39" s="33">
        <v>0</v>
      </c>
      <c r="G39" s="33">
        <v>5</v>
      </c>
      <c r="H39" s="33">
        <v>9</v>
      </c>
      <c r="I39" s="33">
        <v>2</v>
      </c>
      <c r="J39" s="33">
        <v>13</v>
      </c>
      <c r="K39" s="33">
        <v>8</v>
      </c>
      <c r="L39" s="33">
        <v>20</v>
      </c>
      <c r="M39" s="33">
        <v>63</v>
      </c>
      <c r="N39" s="33">
        <v>4</v>
      </c>
      <c r="O39" s="33">
        <v>15</v>
      </c>
      <c r="P39" s="33">
        <v>13</v>
      </c>
      <c r="Q39" s="33">
        <v>14</v>
      </c>
      <c r="R39" s="33">
        <v>0</v>
      </c>
      <c r="S39" s="33">
        <v>2</v>
      </c>
      <c r="T39" s="33">
        <v>0</v>
      </c>
      <c r="U39" s="33">
        <v>0</v>
      </c>
      <c r="V39" s="33">
        <v>1</v>
      </c>
    </row>
    <row r="40" spans="2:22" ht="12.75">
      <c r="B40" s="32" t="s">
        <v>105</v>
      </c>
      <c r="C40" s="33">
        <v>330</v>
      </c>
      <c r="D40" s="33">
        <v>115</v>
      </c>
      <c r="E40" s="33">
        <v>2</v>
      </c>
      <c r="F40" s="33">
        <v>0</v>
      </c>
      <c r="G40" s="33">
        <v>6</v>
      </c>
      <c r="H40" s="33">
        <v>8</v>
      </c>
      <c r="I40" s="33">
        <v>3</v>
      </c>
      <c r="J40" s="33">
        <v>12</v>
      </c>
      <c r="K40" s="33">
        <v>8</v>
      </c>
      <c r="L40" s="33">
        <v>13</v>
      </c>
      <c r="M40" s="33">
        <v>74</v>
      </c>
      <c r="N40" s="33">
        <v>9</v>
      </c>
      <c r="O40" s="33">
        <v>22</v>
      </c>
      <c r="P40" s="33">
        <v>33</v>
      </c>
      <c r="Q40" s="33">
        <v>14</v>
      </c>
      <c r="R40" s="33">
        <v>2</v>
      </c>
      <c r="S40" s="33">
        <v>4</v>
      </c>
      <c r="T40" s="33">
        <v>2</v>
      </c>
      <c r="U40" s="33">
        <v>1</v>
      </c>
      <c r="V40" s="33">
        <v>2</v>
      </c>
    </row>
    <row r="41" spans="2:22" ht="12.75">
      <c r="B41" s="32" t="s">
        <v>106</v>
      </c>
      <c r="C41" s="33">
        <v>424</v>
      </c>
      <c r="D41" s="33">
        <v>145</v>
      </c>
      <c r="E41" s="33">
        <v>1</v>
      </c>
      <c r="F41" s="33">
        <v>1</v>
      </c>
      <c r="G41" s="33">
        <v>9</v>
      </c>
      <c r="H41" s="33">
        <v>12</v>
      </c>
      <c r="I41" s="33">
        <v>4</v>
      </c>
      <c r="J41" s="33">
        <v>11</v>
      </c>
      <c r="K41" s="33">
        <v>11</v>
      </c>
      <c r="L41" s="33">
        <v>40</v>
      </c>
      <c r="M41" s="33">
        <v>90</v>
      </c>
      <c r="N41" s="33">
        <v>7</v>
      </c>
      <c r="O41" s="33">
        <v>22</v>
      </c>
      <c r="P41" s="33">
        <v>32</v>
      </c>
      <c r="Q41" s="33">
        <v>20</v>
      </c>
      <c r="R41" s="33">
        <v>4</v>
      </c>
      <c r="S41" s="33">
        <v>10</v>
      </c>
      <c r="T41" s="33">
        <v>1</v>
      </c>
      <c r="U41" s="33">
        <v>3</v>
      </c>
      <c r="V41" s="33">
        <v>1</v>
      </c>
    </row>
    <row r="42" spans="2:22" ht="12.75">
      <c r="B42" s="32" t="s">
        <v>107</v>
      </c>
      <c r="C42" s="33">
        <v>323</v>
      </c>
      <c r="D42" s="33">
        <v>98</v>
      </c>
      <c r="E42" s="33">
        <v>1</v>
      </c>
      <c r="F42" s="33">
        <v>3</v>
      </c>
      <c r="G42" s="33">
        <v>14</v>
      </c>
      <c r="H42" s="33">
        <v>5</v>
      </c>
      <c r="I42" s="33">
        <v>4</v>
      </c>
      <c r="J42" s="33">
        <v>13</v>
      </c>
      <c r="K42" s="33">
        <v>11</v>
      </c>
      <c r="L42" s="33">
        <v>33</v>
      </c>
      <c r="M42" s="33">
        <v>51</v>
      </c>
      <c r="N42" s="33">
        <v>14</v>
      </c>
      <c r="O42" s="33">
        <v>19</v>
      </c>
      <c r="P42" s="33">
        <v>26</v>
      </c>
      <c r="Q42" s="33">
        <v>20</v>
      </c>
      <c r="R42" s="33">
        <v>3</v>
      </c>
      <c r="S42" s="33">
        <v>7</v>
      </c>
      <c r="T42" s="33">
        <v>1</v>
      </c>
      <c r="U42" s="33">
        <v>0</v>
      </c>
      <c r="V42" s="33">
        <v>0</v>
      </c>
    </row>
    <row r="43" spans="2:22" ht="12.75">
      <c r="B43" s="32" t="s">
        <v>32</v>
      </c>
      <c r="C43" s="33" t="s">
        <v>102</v>
      </c>
      <c r="D43" s="33" t="s">
        <v>102</v>
      </c>
      <c r="E43" s="33" t="s">
        <v>102</v>
      </c>
      <c r="F43" s="33" t="s">
        <v>102</v>
      </c>
      <c r="G43" s="33" t="s">
        <v>102</v>
      </c>
      <c r="H43" s="33" t="s">
        <v>102</v>
      </c>
      <c r="I43" s="33" t="s">
        <v>102</v>
      </c>
      <c r="J43" s="33" t="s">
        <v>102</v>
      </c>
      <c r="K43" s="33" t="s">
        <v>102</v>
      </c>
      <c r="L43" s="33" t="s">
        <v>102</v>
      </c>
      <c r="M43" s="33" t="s">
        <v>102</v>
      </c>
      <c r="N43" s="33" t="s">
        <v>102</v>
      </c>
      <c r="O43" s="33" t="s">
        <v>102</v>
      </c>
      <c r="P43" s="33" t="s">
        <v>102</v>
      </c>
      <c r="Q43" s="33" t="s">
        <v>102</v>
      </c>
      <c r="R43" s="33" t="s">
        <v>102</v>
      </c>
      <c r="S43" s="33" t="s">
        <v>102</v>
      </c>
      <c r="T43" s="33" t="s">
        <v>102</v>
      </c>
      <c r="U43" s="33" t="s">
        <v>102</v>
      </c>
      <c r="V43" s="33" t="s">
        <v>102</v>
      </c>
    </row>
    <row r="44" spans="2:22" ht="12.75">
      <c r="B44" s="32" t="s">
        <v>103</v>
      </c>
      <c r="C44" s="33">
        <v>222</v>
      </c>
      <c r="D44" s="33">
        <v>50</v>
      </c>
      <c r="E44" s="33">
        <v>11</v>
      </c>
      <c r="F44" s="33">
        <v>8</v>
      </c>
      <c r="G44" s="33">
        <v>8</v>
      </c>
      <c r="H44" s="33">
        <v>4</v>
      </c>
      <c r="I44" s="33">
        <v>2</v>
      </c>
      <c r="J44" s="33">
        <v>6</v>
      </c>
      <c r="K44" s="33">
        <v>9</v>
      </c>
      <c r="L44" s="33">
        <v>37</v>
      </c>
      <c r="M44" s="33">
        <v>33</v>
      </c>
      <c r="N44" s="33">
        <v>4</v>
      </c>
      <c r="O44" s="33">
        <v>9</v>
      </c>
      <c r="P44" s="33">
        <v>13</v>
      </c>
      <c r="Q44" s="33">
        <v>5</v>
      </c>
      <c r="R44" s="33">
        <v>1</v>
      </c>
      <c r="S44" s="33">
        <v>16</v>
      </c>
      <c r="T44" s="33">
        <v>2</v>
      </c>
      <c r="U44" s="33">
        <v>3</v>
      </c>
      <c r="V44" s="33">
        <v>1</v>
      </c>
    </row>
    <row r="45" spans="2:22" ht="12.75">
      <c r="B45" s="32" t="s">
        <v>104</v>
      </c>
      <c r="C45" s="33">
        <v>56</v>
      </c>
      <c r="D45" s="33">
        <v>10</v>
      </c>
      <c r="E45" s="33">
        <v>3</v>
      </c>
      <c r="F45" s="33">
        <v>3</v>
      </c>
      <c r="G45" s="33">
        <v>3</v>
      </c>
      <c r="H45" s="33">
        <v>1</v>
      </c>
      <c r="I45" s="33">
        <v>0</v>
      </c>
      <c r="J45" s="33">
        <v>0</v>
      </c>
      <c r="K45" s="33">
        <v>3</v>
      </c>
      <c r="L45" s="33">
        <v>11</v>
      </c>
      <c r="M45" s="33">
        <v>9</v>
      </c>
      <c r="N45" s="33">
        <v>0</v>
      </c>
      <c r="O45" s="33">
        <v>1</v>
      </c>
      <c r="P45" s="33">
        <v>5</v>
      </c>
      <c r="Q45" s="33">
        <v>2</v>
      </c>
      <c r="R45" s="33">
        <v>0</v>
      </c>
      <c r="S45" s="33">
        <v>3</v>
      </c>
      <c r="T45" s="33">
        <v>0</v>
      </c>
      <c r="U45" s="33">
        <v>2</v>
      </c>
      <c r="V45" s="33">
        <v>0</v>
      </c>
    </row>
    <row r="46" spans="2:22" ht="12.75">
      <c r="B46" s="32" t="s">
        <v>105</v>
      </c>
      <c r="C46" s="33">
        <v>54</v>
      </c>
      <c r="D46" s="33">
        <v>19</v>
      </c>
      <c r="E46" s="33">
        <v>0</v>
      </c>
      <c r="F46" s="33">
        <v>2</v>
      </c>
      <c r="G46" s="33">
        <v>3</v>
      </c>
      <c r="H46" s="33">
        <v>1</v>
      </c>
      <c r="I46" s="33">
        <v>0</v>
      </c>
      <c r="J46" s="33">
        <v>3</v>
      </c>
      <c r="K46" s="33">
        <v>3</v>
      </c>
      <c r="L46" s="33">
        <v>7</v>
      </c>
      <c r="M46" s="33">
        <v>6</v>
      </c>
      <c r="N46" s="33">
        <v>3</v>
      </c>
      <c r="O46" s="33">
        <v>1</v>
      </c>
      <c r="P46" s="33">
        <v>0</v>
      </c>
      <c r="Q46" s="33">
        <v>0</v>
      </c>
      <c r="R46" s="33">
        <v>0</v>
      </c>
      <c r="S46" s="33">
        <v>3</v>
      </c>
      <c r="T46" s="33">
        <v>1</v>
      </c>
      <c r="U46" s="33">
        <v>1</v>
      </c>
      <c r="V46" s="33">
        <v>1</v>
      </c>
    </row>
    <row r="47" spans="2:22" ht="12.75">
      <c r="B47" s="32" t="s">
        <v>106</v>
      </c>
      <c r="C47" s="33">
        <v>67</v>
      </c>
      <c r="D47" s="33">
        <v>12</v>
      </c>
      <c r="E47" s="33">
        <v>8</v>
      </c>
      <c r="F47" s="33">
        <v>3</v>
      </c>
      <c r="G47" s="33">
        <v>0</v>
      </c>
      <c r="H47" s="33">
        <v>1</v>
      </c>
      <c r="I47" s="33">
        <v>2</v>
      </c>
      <c r="J47" s="33">
        <v>1</v>
      </c>
      <c r="K47" s="33">
        <v>3</v>
      </c>
      <c r="L47" s="33">
        <v>8</v>
      </c>
      <c r="M47" s="33">
        <v>11</v>
      </c>
      <c r="N47" s="33">
        <v>0</v>
      </c>
      <c r="O47" s="33">
        <v>4</v>
      </c>
      <c r="P47" s="33">
        <v>5</v>
      </c>
      <c r="Q47" s="33">
        <v>3</v>
      </c>
      <c r="R47" s="33">
        <v>1</v>
      </c>
      <c r="S47" s="33">
        <v>5</v>
      </c>
      <c r="T47" s="33">
        <v>0</v>
      </c>
      <c r="U47" s="33">
        <v>0</v>
      </c>
      <c r="V47" s="33">
        <v>0</v>
      </c>
    </row>
    <row r="48" spans="2:22" ht="12.75">
      <c r="B48" s="32" t="s">
        <v>107</v>
      </c>
      <c r="C48" s="33">
        <v>45</v>
      </c>
      <c r="D48" s="33">
        <v>9</v>
      </c>
      <c r="E48" s="33">
        <v>0</v>
      </c>
      <c r="F48" s="33">
        <v>0</v>
      </c>
      <c r="G48" s="33">
        <v>2</v>
      </c>
      <c r="H48" s="33">
        <v>1</v>
      </c>
      <c r="I48" s="33">
        <v>0</v>
      </c>
      <c r="J48" s="33">
        <v>2</v>
      </c>
      <c r="K48" s="33">
        <v>0</v>
      </c>
      <c r="L48" s="33">
        <v>11</v>
      </c>
      <c r="M48" s="33">
        <v>7</v>
      </c>
      <c r="N48" s="33">
        <v>1</v>
      </c>
      <c r="O48" s="33">
        <v>3</v>
      </c>
      <c r="P48" s="33">
        <v>3</v>
      </c>
      <c r="Q48" s="33">
        <v>0</v>
      </c>
      <c r="R48" s="33">
        <v>0</v>
      </c>
      <c r="S48" s="33">
        <v>5</v>
      </c>
      <c r="T48" s="33">
        <v>1</v>
      </c>
      <c r="U48" s="33">
        <v>0</v>
      </c>
      <c r="V48" s="33">
        <v>0</v>
      </c>
    </row>
    <row r="49" spans="2:22" ht="12.75">
      <c r="B49" s="32" t="s">
        <v>120</v>
      </c>
      <c r="C49" s="33" t="s">
        <v>102</v>
      </c>
      <c r="D49" s="33" t="s">
        <v>102</v>
      </c>
      <c r="E49" s="33" t="s">
        <v>102</v>
      </c>
      <c r="F49" s="33" t="s">
        <v>102</v>
      </c>
      <c r="G49" s="33" t="s">
        <v>102</v>
      </c>
      <c r="H49" s="33" t="s">
        <v>102</v>
      </c>
      <c r="I49" s="33" t="s">
        <v>102</v>
      </c>
      <c r="J49" s="33" t="s">
        <v>102</v>
      </c>
      <c r="K49" s="33" t="s">
        <v>102</v>
      </c>
      <c r="L49" s="33" t="s">
        <v>102</v>
      </c>
      <c r="M49" s="33" t="s">
        <v>102</v>
      </c>
      <c r="N49" s="33" t="s">
        <v>102</v>
      </c>
      <c r="O49" s="33" t="s">
        <v>102</v>
      </c>
      <c r="P49" s="33" t="s">
        <v>102</v>
      </c>
      <c r="Q49" s="33" t="s">
        <v>102</v>
      </c>
      <c r="R49" s="33" t="s">
        <v>102</v>
      </c>
      <c r="S49" s="33" t="s">
        <v>102</v>
      </c>
      <c r="T49" s="33" t="s">
        <v>102</v>
      </c>
      <c r="U49" s="33" t="s">
        <v>102</v>
      </c>
      <c r="V49" s="33" t="s">
        <v>102</v>
      </c>
    </row>
    <row r="50" spans="2:22" ht="12.75">
      <c r="B50" s="32" t="s">
        <v>103</v>
      </c>
      <c r="C50" s="33">
        <v>3</v>
      </c>
      <c r="D50" s="33">
        <v>0</v>
      </c>
      <c r="E50" s="33">
        <v>0</v>
      </c>
      <c r="F50" s="33">
        <v>0</v>
      </c>
      <c r="G50" s="33">
        <v>0</v>
      </c>
      <c r="H50" s="33">
        <v>0</v>
      </c>
      <c r="I50" s="33">
        <v>0</v>
      </c>
      <c r="J50" s="33">
        <v>0</v>
      </c>
      <c r="K50" s="33">
        <v>0</v>
      </c>
      <c r="L50" s="33">
        <v>1</v>
      </c>
      <c r="M50" s="33">
        <v>2</v>
      </c>
      <c r="N50" s="33">
        <v>0</v>
      </c>
      <c r="O50" s="33">
        <v>0</v>
      </c>
      <c r="P50" s="33">
        <v>0</v>
      </c>
      <c r="Q50" s="33">
        <v>0</v>
      </c>
      <c r="R50" s="33">
        <v>0</v>
      </c>
      <c r="S50" s="33">
        <v>0</v>
      </c>
      <c r="T50" s="33">
        <v>0</v>
      </c>
      <c r="U50" s="33">
        <v>0</v>
      </c>
      <c r="V50" s="33">
        <v>0</v>
      </c>
    </row>
    <row r="51" spans="2:22" ht="12.75">
      <c r="B51" s="32" t="s">
        <v>104</v>
      </c>
      <c r="C51" s="33">
        <v>0</v>
      </c>
      <c r="D51" s="33">
        <v>0</v>
      </c>
      <c r="E51" s="33">
        <v>0</v>
      </c>
      <c r="F51" s="33">
        <v>0</v>
      </c>
      <c r="G51" s="33">
        <v>0</v>
      </c>
      <c r="H51" s="33">
        <v>0</v>
      </c>
      <c r="I51" s="33">
        <v>0</v>
      </c>
      <c r="J51" s="33">
        <v>0</v>
      </c>
      <c r="K51" s="33">
        <v>0</v>
      </c>
      <c r="L51" s="33">
        <v>0</v>
      </c>
      <c r="M51" s="33">
        <v>0</v>
      </c>
      <c r="N51" s="33">
        <v>0</v>
      </c>
      <c r="O51" s="33">
        <v>0</v>
      </c>
      <c r="P51" s="33">
        <v>0</v>
      </c>
      <c r="Q51" s="33">
        <v>0</v>
      </c>
      <c r="R51" s="33">
        <v>0</v>
      </c>
      <c r="S51" s="33">
        <v>0</v>
      </c>
      <c r="T51" s="33">
        <v>0</v>
      </c>
      <c r="U51" s="33">
        <v>0</v>
      </c>
      <c r="V51" s="33">
        <v>0</v>
      </c>
    </row>
    <row r="52" spans="2:22" ht="12.75">
      <c r="B52" s="32" t="s">
        <v>105</v>
      </c>
      <c r="C52" s="33">
        <v>0</v>
      </c>
      <c r="D52" s="33">
        <v>0</v>
      </c>
      <c r="E52" s="33">
        <v>0</v>
      </c>
      <c r="F52" s="33">
        <v>0</v>
      </c>
      <c r="G52" s="33">
        <v>0</v>
      </c>
      <c r="H52" s="33">
        <v>0</v>
      </c>
      <c r="I52" s="33">
        <v>0</v>
      </c>
      <c r="J52" s="33">
        <v>0</v>
      </c>
      <c r="K52" s="33">
        <v>0</v>
      </c>
      <c r="L52" s="33">
        <v>0</v>
      </c>
      <c r="M52" s="33">
        <v>0</v>
      </c>
      <c r="N52" s="33">
        <v>0</v>
      </c>
      <c r="O52" s="33">
        <v>0</v>
      </c>
      <c r="P52" s="33">
        <v>0</v>
      </c>
      <c r="Q52" s="33">
        <v>0</v>
      </c>
      <c r="R52" s="33">
        <v>0</v>
      </c>
      <c r="S52" s="33">
        <v>0</v>
      </c>
      <c r="T52" s="33">
        <v>0</v>
      </c>
      <c r="U52" s="33">
        <v>0</v>
      </c>
      <c r="V52" s="33">
        <v>0</v>
      </c>
    </row>
    <row r="53" spans="2:22" ht="12.75">
      <c r="B53" s="32" t="s">
        <v>106</v>
      </c>
      <c r="C53" s="33">
        <v>1</v>
      </c>
      <c r="D53" s="33">
        <v>0</v>
      </c>
      <c r="E53" s="33">
        <v>0</v>
      </c>
      <c r="F53" s="33">
        <v>0</v>
      </c>
      <c r="G53" s="33">
        <v>0</v>
      </c>
      <c r="H53" s="33">
        <v>0</v>
      </c>
      <c r="I53" s="33">
        <v>0</v>
      </c>
      <c r="J53" s="33">
        <v>0</v>
      </c>
      <c r="K53" s="33">
        <v>0</v>
      </c>
      <c r="L53" s="33">
        <v>1</v>
      </c>
      <c r="M53" s="33">
        <v>0</v>
      </c>
      <c r="N53" s="33">
        <v>0</v>
      </c>
      <c r="O53" s="33">
        <v>0</v>
      </c>
      <c r="P53" s="33">
        <v>0</v>
      </c>
      <c r="Q53" s="33">
        <v>0</v>
      </c>
      <c r="R53" s="33">
        <v>0</v>
      </c>
      <c r="S53" s="33">
        <v>0</v>
      </c>
      <c r="T53" s="33">
        <v>0</v>
      </c>
      <c r="U53" s="33">
        <v>0</v>
      </c>
      <c r="V53" s="33">
        <v>0</v>
      </c>
    </row>
    <row r="54" spans="2:22" ht="12.75">
      <c r="B54" s="32" t="s">
        <v>107</v>
      </c>
      <c r="C54" s="33">
        <v>2</v>
      </c>
      <c r="D54" s="33">
        <v>0</v>
      </c>
      <c r="E54" s="33">
        <v>0</v>
      </c>
      <c r="F54" s="33">
        <v>0</v>
      </c>
      <c r="G54" s="33">
        <v>0</v>
      </c>
      <c r="H54" s="33">
        <v>0</v>
      </c>
      <c r="I54" s="33">
        <v>0</v>
      </c>
      <c r="J54" s="33">
        <v>0</v>
      </c>
      <c r="K54" s="33">
        <v>0</v>
      </c>
      <c r="L54" s="33">
        <v>0</v>
      </c>
      <c r="M54" s="33">
        <v>2</v>
      </c>
      <c r="N54" s="33">
        <v>0</v>
      </c>
      <c r="O54" s="33">
        <v>0</v>
      </c>
      <c r="P54" s="33">
        <v>0</v>
      </c>
      <c r="Q54" s="33">
        <v>0</v>
      </c>
      <c r="R54" s="33">
        <v>0</v>
      </c>
      <c r="S54" s="33">
        <v>0</v>
      </c>
      <c r="T54" s="33">
        <v>0</v>
      </c>
      <c r="U54" s="33">
        <v>0</v>
      </c>
      <c r="V54" s="33">
        <v>0</v>
      </c>
    </row>
    <row r="55" spans="2:22" ht="25.5">
      <c r="B55" s="32" t="s">
        <v>33</v>
      </c>
      <c r="C55" s="33" t="s">
        <v>102</v>
      </c>
      <c r="D55" s="33" t="s">
        <v>102</v>
      </c>
      <c r="E55" s="33" t="s">
        <v>102</v>
      </c>
      <c r="F55" s="33" t="s">
        <v>102</v>
      </c>
      <c r="G55" s="33" t="s">
        <v>102</v>
      </c>
      <c r="H55" s="33" t="s">
        <v>102</v>
      </c>
      <c r="I55" s="33" t="s">
        <v>102</v>
      </c>
      <c r="J55" s="33" t="s">
        <v>102</v>
      </c>
      <c r="K55" s="33" t="s">
        <v>102</v>
      </c>
      <c r="L55" s="33" t="s">
        <v>102</v>
      </c>
      <c r="M55" s="33" t="s">
        <v>102</v>
      </c>
      <c r="N55" s="33" t="s">
        <v>102</v>
      </c>
      <c r="O55" s="33" t="s">
        <v>102</v>
      </c>
      <c r="P55" s="33" t="s">
        <v>102</v>
      </c>
      <c r="Q55" s="33" t="s">
        <v>102</v>
      </c>
      <c r="R55" s="33" t="s">
        <v>102</v>
      </c>
      <c r="S55" s="33" t="s">
        <v>102</v>
      </c>
      <c r="T55" s="33" t="s">
        <v>102</v>
      </c>
      <c r="U55" s="33" t="s">
        <v>102</v>
      </c>
      <c r="V55" s="33" t="s">
        <v>102</v>
      </c>
    </row>
    <row r="56" spans="2:22" ht="12.75">
      <c r="B56" s="32" t="s">
        <v>103</v>
      </c>
      <c r="C56" s="33">
        <v>115</v>
      </c>
      <c r="D56" s="33">
        <v>32</v>
      </c>
      <c r="E56" s="33">
        <v>0</v>
      </c>
      <c r="F56" s="33">
        <v>0</v>
      </c>
      <c r="G56" s="33">
        <v>3</v>
      </c>
      <c r="H56" s="33">
        <v>8</v>
      </c>
      <c r="I56" s="33">
        <v>0</v>
      </c>
      <c r="J56" s="33">
        <v>12</v>
      </c>
      <c r="K56" s="33">
        <v>9</v>
      </c>
      <c r="L56" s="33">
        <v>9</v>
      </c>
      <c r="M56" s="33">
        <v>5</v>
      </c>
      <c r="N56" s="33">
        <v>6</v>
      </c>
      <c r="O56" s="33">
        <v>9</v>
      </c>
      <c r="P56" s="33">
        <v>5</v>
      </c>
      <c r="Q56" s="33">
        <v>5</v>
      </c>
      <c r="R56" s="33">
        <v>5</v>
      </c>
      <c r="S56" s="33">
        <v>3</v>
      </c>
      <c r="T56" s="33">
        <v>4</v>
      </c>
      <c r="U56" s="33">
        <v>0</v>
      </c>
      <c r="V56" s="33">
        <v>0</v>
      </c>
    </row>
    <row r="57" spans="2:22" ht="12.75">
      <c r="B57" s="32" t="s">
        <v>104</v>
      </c>
      <c r="C57" s="33">
        <v>21</v>
      </c>
      <c r="D57" s="33">
        <v>7</v>
      </c>
      <c r="E57" s="33">
        <v>0</v>
      </c>
      <c r="F57" s="33">
        <v>0</v>
      </c>
      <c r="G57" s="33">
        <v>1</v>
      </c>
      <c r="H57" s="33">
        <v>1</v>
      </c>
      <c r="I57" s="33">
        <v>0</v>
      </c>
      <c r="J57" s="33">
        <v>4</v>
      </c>
      <c r="K57" s="33">
        <v>1</v>
      </c>
      <c r="L57" s="33">
        <v>1</v>
      </c>
      <c r="M57" s="33">
        <v>1</v>
      </c>
      <c r="N57" s="33">
        <v>0</v>
      </c>
      <c r="O57" s="33">
        <v>2</v>
      </c>
      <c r="P57" s="33">
        <v>1</v>
      </c>
      <c r="Q57" s="33">
        <v>0</v>
      </c>
      <c r="R57" s="33">
        <v>0</v>
      </c>
      <c r="S57" s="33">
        <v>1</v>
      </c>
      <c r="T57" s="33">
        <v>1</v>
      </c>
      <c r="U57" s="33">
        <v>0</v>
      </c>
      <c r="V57" s="33">
        <v>0</v>
      </c>
    </row>
    <row r="58" spans="2:22" ht="12.75">
      <c r="B58" s="32" t="s">
        <v>105</v>
      </c>
      <c r="C58" s="33">
        <v>20</v>
      </c>
      <c r="D58" s="33">
        <v>9</v>
      </c>
      <c r="E58" s="33">
        <v>0</v>
      </c>
      <c r="F58" s="33">
        <v>0</v>
      </c>
      <c r="G58" s="33">
        <v>0</v>
      </c>
      <c r="H58" s="33">
        <v>3</v>
      </c>
      <c r="I58" s="33">
        <v>0</v>
      </c>
      <c r="J58" s="33">
        <v>3</v>
      </c>
      <c r="K58" s="33">
        <v>1</v>
      </c>
      <c r="L58" s="33">
        <v>1</v>
      </c>
      <c r="M58" s="33">
        <v>0</v>
      </c>
      <c r="N58" s="33">
        <v>1</v>
      </c>
      <c r="O58" s="33">
        <v>0</v>
      </c>
      <c r="P58" s="33">
        <v>0</v>
      </c>
      <c r="Q58" s="33">
        <v>0</v>
      </c>
      <c r="R58" s="33">
        <v>2</v>
      </c>
      <c r="S58" s="33">
        <v>0</v>
      </c>
      <c r="T58" s="33">
        <v>0</v>
      </c>
      <c r="U58" s="33">
        <v>0</v>
      </c>
      <c r="V58" s="33">
        <v>0</v>
      </c>
    </row>
    <row r="59" spans="2:22" ht="12.75">
      <c r="B59" s="32" t="s">
        <v>106</v>
      </c>
      <c r="C59" s="33">
        <v>44</v>
      </c>
      <c r="D59" s="33">
        <v>9</v>
      </c>
      <c r="E59" s="33">
        <v>0</v>
      </c>
      <c r="F59" s="33">
        <v>0</v>
      </c>
      <c r="G59" s="33">
        <v>1</v>
      </c>
      <c r="H59" s="33">
        <v>0</v>
      </c>
      <c r="I59" s="33">
        <v>0</v>
      </c>
      <c r="J59" s="33">
        <v>2</v>
      </c>
      <c r="K59" s="33">
        <v>5</v>
      </c>
      <c r="L59" s="33">
        <v>3</v>
      </c>
      <c r="M59" s="33">
        <v>3</v>
      </c>
      <c r="N59" s="33">
        <v>5</v>
      </c>
      <c r="O59" s="33">
        <v>5</v>
      </c>
      <c r="P59" s="33">
        <v>0</v>
      </c>
      <c r="Q59" s="33">
        <v>4</v>
      </c>
      <c r="R59" s="33">
        <v>3</v>
      </c>
      <c r="S59" s="33">
        <v>1</v>
      </c>
      <c r="T59" s="33">
        <v>3</v>
      </c>
      <c r="U59" s="33">
        <v>0</v>
      </c>
      <c r="V59" s="33">
        <v>0</v>
      </c>
    </row>
    <row r="60" spans="2:22" ht="12.75">
      <c r="B60" s="32" t="s">
        <v>107</v>
      </c>
      <c r="C60" s="33">
        <v>30</v>
      </c>
      <c r="D60" s="33">
        <v>7</v>
      </c>
      <c r="E60" s="33">
        <v>0</v>
      </c>
      <c r="F60" s="33">
        <v>0</v>
      </c>
      <c r="G60" s="33">
        <v>1</v>
      </c>
      <c r="H60" s="33">
        <v>4</v>
      </c>
      <c r="I60" s="33">
        <v>0</v>
      </c>
      <c r="J60" s="33">
        <v>3</v>
      </c>
      <c r="K60" s="33">
        <v>2</v>
      </c>
      <c r="L60" s="33">
        <v>4</v>
      </c>
      <c r="M60" s="33">
        <v>1</v>
      </c>
      <c r="N60" s="33">
        <v>0</v>
      </c>
      <c r="O60" s="33">
        <v>2</v>
      </c>
      <c r="P60" s="33">
        <v>4</v>
      </c>
      <c r="Q60" s="33">
        <v>1</v>
      </c>
      <c r="R60" s="33">
        <v>0</v>
      </c>
      <c r="S60" s="33">
        <v>1</v>
      </c>
      <c r="T60" s="33">
        <v>0</v>
      </c>
      <c r="U60" s="33">
        <v>0</v>
      </c>
      <c r="V60" s="33">
        <v>0</v>
      </c>
    </row>
    <row r="61" spans="2:22" ht="12.75">
      <c r="B61" s="32" t="s">
        <v>25</v>
      </c>
      <c r="C61" s="33" t="s">
        <v>102</v>
      </c>
      <c r="D61" s="33" t="s">
        <v>102</v>
      </c>
      <c r="E61" s="33" t="s">
        <v>102</v>
      </c>
      <c r="F61" s="33" t="s">
        <v>102</v>
      </c>
      <c r="G61" s="33" t="s">
        <v>102</v>
      </c>
      <c r="H61" s="33" t="s">
        <v>102</v>
      </c>
      <c r="I61" s="33" t="s">
        <v>102</v>
      </c>
      <c r="J61" s="33" t="s">
        <v>102</v>
      </c>
      <c r="K61" s="33" t="s">
        <v>102</v>
      </c>
      <c r="L61" s="33" t="s">
        <v>102</v>
      </c>
      <c r="M61" s="33" t="s">
        <v>102</v>
      </c>
      <c r="N61" s="33" t="s">
        <v>102</v>
      </c>
      <c r="O61" s="33" t="s">
        <v>102</v>
      </c>
      <c r="P61" s="33" t="s">
        <v>102</v>
      </c>
      <c r="Q61" s="33" t="s">
        <v>102</v>
      </c>
      <c r="R61" s="33" t="s">
        <v>102</v>
      </c>
      <c r="S61" s="33" t="s">
        <v>102</v>
      </c>
      <c r="T61" s="33" t="s">
        <v>102</v>
      </c>
      <c r="U61" s="33" t="s">
        <v>102</v>
      </c>
      <c r="V61" s="33" t="s">
        <v>102</v>
      </c>
    </row>
    <row r="62" spans="2:22" ht="12.75">
      <c r="B62" s="32" t="s">
        <v>103</v>
      </c>
      <c r="C62" s="33">
        <v>12</v>
      </c>
      <c r="D62" s="33">
        <v>5</v>
      </c>
      <c r="E62" s="33">
        <v>0</v>
      </c>
      <c r="F62" s="33">
        <v>0</v>
      </c>
      <c r="G62" s="33">
        <v>0</v>
      </c>
      <c r="H62" s="33">
        <v>1</v>
      </c>
      <c r="I62" s="33">
        <v>0</v>
      </c>
      <c r="J62" s="33">
        <v>0</v>
      </c>
      <c r="K62" s="33">
        <v>0</v>
      </c>
      <c r="L62" s="33">
        <v>3</v>
      </c>
      <c r="M62" s="33">
        <v>2</v>
      </c>
      <c r="N62" s="33">
        <v>1</v>
      </c>
      <c r="O62" s="33">
        <v>0</v>
      </c>
      <c r="P62" s="33">
        <v>0</v>
      </c>
      <c r="Q62" s="33">
        <v>0</v>
      </c>
      <c r="R62" s="33">
        <v>0</v>
      </c>
      <c r="S62" s="33">
        <v>0</v>
      </c>
      <c r="T62" s="33">
        <v>0</v>
      </c>
      <c r="U62" s="33">
        <v>0</v>
      </c>
      <c r="V62" s="33">
        <v>0</v>
      </c>
    </row>
    <row r="63" spans="2:22" ht="12.75">
      <c r="B63" s="32" t="s">
        <v>104</v>
      </c>
      <c r="C63" s="33">
        <v>3</v>
      </c>
      <c r="D63" s="33">
        <v>2</v>
      </c>
      <c r="E63" s="33">
        <v>0</v>
      </c>
      <c r="F63" s="33">
        <v>0</v>
      </c>
      <c r="G63" s="33">
        <v>0</v>
      </c>
      <c r="H63" s="33">
        <v>0</v>
      </c>
      <c r="I63" s="33">
        <v>0</v>
      </c>
      <c r="J63" s="33">
        <v>0</v>
      </c>
      <c r="K63" s="33">
        <v>0</v>
      </c>
      <c r="L63" s="33">
        <v>0</v>
      </c>
      <c r="M63" s="33">
        <v>1</v>
      </c>
      <c r="N63" s="33">
        <v>0</v>
      </c>
      <c r="O63" s="33">
        <v>0</v>
      </c>
      <c r="P63" s="33">
        <v>0</v>
      </c>
      <c r="Q63" s="33">
        <v>0</v>
      </c>
      <c r="R63" s="33">
        <v>0</v>
      </c>
      <c r="S63" s="33">
        <v>0</v>
      </c>
      <c r="T63" s="33">
        <v>0</v>
      </c>
      <c r="U63" s="33">
        <v>0</v>
      </c>
      <c r="V63" s="33">
        <v>0</v>
      </c>
    </row>
    <row r="64" spans="2:22" ht="12.75">
      <c r="B64" s="32" t="s">
        <v>105</v>
      </c>
      <c r="C64" s="33">
        <v>2</v>
      </c>
      <c r="D64" s="33">
        <v>1</v>
      </c>
      <c r="E64" s="33">
        <v>0</v>
      </c>
      <c r="F64" s="33">
        <v>0</v>
      </c>
      <c r="G64" s="33">
        <v>0</v>
      </c>
      <c r="H64" s="33">
        <v>0</v>
      </c>
      <c r="I64" s="33">
        <v>0</v>
      </c>
      <c r="J64" s="33">
        <v>0</v>
      </c>
      <c r="K64" s="33">
        <v>0</v>
      </c>
      <c r="L64" s="33">
        <v>0</v>
      </c>
      <c r="M64" s="33">
        <v>1</v>
      </c>
      <c r="N64" s="33">
        <v>0</v>
      </c>
      <c r="O64" s="33">
        <v>0</v>
      </c>
      <c r="P64" s="33">
        <v>0</v>
      </c>
      <c r="Q64" s="33">
        <v>0</v>
      </c>
      <c r="R64" s="33">
        <v>0</v>
      </c>
      <c r="S64" s="33">
        <v>0</v>
      </c>
      <c r="T64" s="33">
        <v>0</v>
      </c>
      <c r="U64" s="33">
        <v>0</v>
      </c>
      <c r="V64" s="33">
        <v>0</v>
      </c>
    </row>
    <row r="65" spans="2:22" ht="12.75">
      <c r="B65" s="32" t="s">
        <v>106</v>
      </c>
      <c r="C65" s="33">
        <v>3</v>
      </c>
      <c r="D65" s="33">
        <v>1</v>
      </c>
      <c r="E65" s="33">
        <v>0</v>
      </c>
      <c r="F65" s="33">
        <v>0</v>
      </c>
      <c r="G65" s="33">
        <v>0</v>
      </c>
      <c r="H65" s="33">
        <v>1</v>
      </c>
      <c r="I65" s="33">
        <v>0</v>
      </c>
      <c r="J65" s="33">
        <v>0</v>
      </c>
      <c r="K65" s="33">
        <v>0</v>
      </c>
      <c r="L65" s="33">
        <v>1</v>
      </c>
      <c r="M65" s="33">
        <v>0</v>
      </c>
      <c r="N65" s="33">
        <v>0</v>
      </c>
      <c r="O65" s="33">
        <v>0</v>
      </c>
      <c r="P65" s="33">
        <v>0</v>
      </c>
      <c r="Q65" s="33">
        <v>0</v>
      </c>
      <c r="R65" s="33">
        <v>0</v>
      </c>
      <c r="S65" s="33">
        <v>0</v>
      </c>
      <c r="T65" s="33">
        <v>0</v>
      </c>
      <c r="U65" s="33">
        <v>0</v>
      </c>
      <c r="V65" s="33">
        <v>0</v>
      </c>
    </row>
    <row r="66" spans="2:22" ht="12.75">
      <c r="B66" s="32" t="s">
        <v>107</v>
      </c>
      <c r="C66" s="33">
        <v>4</v>
      </c>
      <c r="D66" s="33">
        <v>1</v>
      </c>
      <c r="E66" s="33">
        <v>0</v>
      </c>
      <c r="F66" s="33">
        <v>0</v>
      </c>
      <c r="G66" s="33">
        <v>0</v>
      </c>
      <c r="H66" s="33">
        <v>0</v>
      </c>
      <c r="I66" s="33">
        <v>0</v>
      </c>
      <c r="J66" s="33">
        <v>0</v>
      </c>
      <c r="K66" s="33">
        <v>0</v>
      </c>
      <c r="L66" s="33">
        <v>2</v>
      </c>
      <c r="M66" s="33">
        <v>0</v>
      </c>
      <c r="N66" s="33">
        <v>1</v>
      </c>
      <c r="O66" s="33">
        <v>0</v>
      </c>
      <c r="P66" s="33">
        <v>0</v>
      </c>
      <c r="Q66" s="33">
        <v>0</v>
      </c>
      <c r="R66" s="33">
        <v>0</v>
      </c>
      <c r="S66" s="33">
        <v>0</v>
      </c>
      <c r="T66" s="33">
        <v>0</v>
      </c>
      <c r="U66" s="33">
        <v>0</v>
      </c>
      <c r="V66" s="33">
        <v>0</v>
      </c>
    </row>
    <row r="67" spans="2:22" ht="12.75">
      <c r="B67" s="32" t="s">
        <v>26</v>
      </c>
      <c r="C67" s="33" t="s">
        <v>102</v>
      </c>
      <c r="D67" s="33" t="s">
        <v>102</v>
      </c>
      <c r="E67" s="33" t="s">
        <v>102</v>
      </c>
      <c r="F67" s="33" t="s">
        <v>102</v>
      </c>
      <c r="G67" s="33" t="s">
        <v>102</v>
      </c>
      <c r="H67" s="33" t="s">
        <v>102</v>
      </c>
      <c r="I67" s="33" t="s">
        <v>102</v>
      </c>
      <c r="J67" s="33" t="s">
        <v>102</v>
      </c>
      <c r="K67" s="33" t="s">
        <v>102</v>
      </c>
      <c r="L67" s="33" t="s">
        <v>102</v>
      </c>
      <c r="M67" s="33" t="s">
        <v>102</v>
      </c>
      <c r="N67" s="33" t="s">
        <v>102</v>
      </c>
      <c r="O67" s="33" t="s">
        <v>102</v>
      </c>
      <c r="P67" s="33" t="s">
        <v>102</v>
      </c>
      <c r="Q67" s="33" t="s">
        <v>102</v>
      </c>
      <c r="R67" s="33" t="s">
        <v>102</v>
      </c>
      <c r="S67" s="33" t="s">
        <v>102</v>
      </c>
      <c r="T67" s="33" t="s">
        <v>102</v>
      </c>
      <c r="U67" s="33" t="s">
        <v>102</v>
      </c>
      <c r="V67" s="33" t="s">
        <v>102</v>
      </c>
    </row>
    <row r="68" spans="2:22" ht="12.75">
      <c r="B68" s="32" t="s">
        <v>103</v>
      </c>
      <c r="C68" s="33">
        <v>4</v>
      </c>
      <c r="D68" s="33">
        <v>2</v>
      </c>
      <c r="E68" s="33">
        <v>0</v>
      </c>
      <c r="F68" s="33">
        <v>0</v>
      </c>
      <c r="G68" s="33">
        <v>0</v>
      </c>
      <c r="H68" s="33">
        <v>0</v>
      </c>
      <c r="I68" s="33">
        <v>0</v>
      </c>
      <c r="J68" s="33">
        <v>0</v>
      </c>
      <c r="K68" s="33">
        <v>0</v>
      </c>
      <c r="L68" s="33">
        <v>0</v>
      </c>
      <c r="M68" s="33">
        <v>2</v>
      </c>
      <c r="N68" s="33">
        <v>0</v>
      </c>
      <c r="O68" s="33">
        <v>0</v>
      </c>
      <c r="P68" s="33">
        <v>0</v>
      </c>
      <c r="Q68" s="33">
        <v>0</v>
      </c>
      <c r="R68" s="33">
        <v>0</v>
      </c>
      <c r="S68" s="33">
        <v>0</v>
      </c>
      <c r="T68" s="33">
        <v>0</v>
      </c>
      <c r="U68" s="33">
        <v>0</v>
      </c>
      <c r="V68" s="33">
        <v>0</v>
      </c>
    </row>
    <row r="69" spans="2:22" ht="12.75">
      <c r="B69" s="32" t="s">
        <v>104</v>
      </c>
      <c r="C69" s="33">
        <v>0</v>
      </c>
      <c r="D69" s="33">
        <v>0</v>
      </c>
      <c r="E69" s="33">
        <v>0</v>
      </c>
      <c r="F69" s="33">
        <v>0</v>
      </c>
      <c r="G69" s="33">
        <v>0</v>
      </c>
      <c r="H69" s="33">
        <v>0</v>
      </c>
      <c r="I69" s="33">
        <v>0</v>
      </c>
      <c r="J69" s="33">
        <v>0</v>
      </c>
      <c r="K69" s="33">
        <v>0</v>
      </c>
      <c r="L69" s="33">
        <v>0</v>
      </c>
      <c r="M69" s="33">
        <v>0</v>
      </c>
      <c r="N69" s="33">
        <v>0</v>
      </c>
      <c r="O69" s="33">
        <v>0</v>
      </c>
      <c r="P69" s="33">
        <v>0</v>
      </c>
      <c r="Q69" s="33">
        <v>0</v>
      </c>
      <c r="R69" s="33">
        <v>0</v>
      </c>
      <c r="S69" s="33">
        <v>0</v>
      </c>
      <c r="T69" s="33">
        <v>0</v>
      </c>
      <c r="U69" s="33">
        <v>0</v>
      </c>
      <c r="V69" s="33">
        <v>0</v>
      </c>
    </row>
    <row r="70" spans="2:22" ht="12.75">
      <c r="B70" s="32" t="s">
        <v>105</v>
      </c>
      <c r="C70" s="33">
        <v>1</v>
      </c>
      <c r="D70" s="33">
        <v>0</v>
      </c>
      <c r="E70" s="33">
        <v>0</v>
      </c>
      <c r="F70" s="33">
        <v>0</v>
      </c>
      <c r="G70" s="33">
        <v>0</v>
      </c>
      <c r="H70" s="33">
        <v>0</v>
      </c>
      <c r="I70" s="33">
        <v>0</v>
      </c>
      <c r="J70" s="33">
        <v>0</v>
      </c>
      <c r="K70" s="33">
        <v>0</v>
      </c>
      <c r="L70" s="33">
        <v>0</v>
      </c>
      <c r="M70" s="33">
        <v>1</v>
      </c>
      <c r="N70" s="33">
        <v>0</v>
      </c>
      <c r="O70" s="33">
        <v>0</v>
      </c>
      <c r="P70" s="33">
        <v>0</v>
      </c>
      <c r="Q70" s="33">
        <v>0</v>
      </c>
      <c r="R70" s="33">
        <v>0</v>
      </c>
      <c r="S70" s="33">
        <v>0</v>
      </c>
      <c r="T70" s="33">
        <v>0</v>
      </c>
      <c r="U70" s="33">
        <v>0</v>
      </c>
      <c r="V70" s="33">
        <v>0</v>
      </c>
    </row>
    <row r="71" spans="2:22" ht="12.75">
      <c r="B71" s="32" t="s">
        <v>106</v>
      </c>
      <c r="C71" s="33">
        <v>1</v>
      </c>
      <c r="D71" s="33">
        <v>1</v>
      </c>
      <c r="E71" s="33">
        <v>0</v>
      </c>
      <c r="F71" s="33">
        <v>0</v>
      </c>
      <c r="G71" s="33">
        <v>0</v>
      </c>
      <c r="H71" s="33">
        <v>0</v>
      </c>
      <c r="I71" s="33">
        <v>0</v>
      </c>
      <c r="J71" s="33">
        <v>0</v>
      </c>
      <c r="K71" s="33">
        <v>0</v>
      </c>
      <c r="L71" s="33">
        <v>0</v>
      </c>
      <c r="M71" s="33">
        <v>0</v>
      </c>
      <c r="N71" s="33">
        <v>0</v>
      </c>
      <c r="O71" s="33">
        <v>0</v>
      </c>
      <c r="P71" s="33">
        <v>0</v>
      </c>
      <c r="Q71" s="33">
        <v>0</v>
      </c>
      <c r="R71" s="33">
        <v>0</v>
      </c>
      <c r="S71" s="33">
        <v>0</v>
      </c>
      <c r="T71" s="33">
        <v>0</v>
      </c>
      <c r="U71" s="33">
        <v>0</v>
      </c>
      <c r="V71" s="33">
        <v>0</v>
      </c>
    </row>
    <row r="72" spans="2:22" ht="12.75">
      <c r="B72" s="32" t="s">
        <v>107</v>
      </c>
      <c r="C72" s="33">
        <v>2</v>
      </c>
      <c r="D72" s="33">
        <v>1</v>
      </c>
      <c r="E72" s="33">
        <v>0</v>
      </c>
      <c r="F72" s="33">
        <v>0</v>
      </c>
      <c r="G72" s="33">
        <v>0</v>
      </c>
      <c r="H72" s="33">
        <v>0</v>
      </c>
      <c r="I72" s="33">
        <v>0</v>
      </c>
      <c r="J72" s="33">
        <v>0</v>
      </c>
      <c r="K72" s="33">
        <v>0</v>
      </c>
      <c r="L72" s="33">
        <v>0</v>
      </c>
      <c r="M72" s="33">
        <v>1</v>
      </c>
      <c r="N72" s="33">
        <v>0</v>
      </c>
      <c r="O72" s="33">
        <v>0</v>
      </c>
      <c r="P72" s="33">
        <v>0</v>
      </c>
      <c r="Q72" s="33">
        <v>0</v>
      </c>
      <c r="R72" s="33">
        <v>0</v>
      </c>
      <c r="S72" s="33">
        <v>0</v>
      </c>
      <c r="T72" s="33">
        <v>0</v>
      </c>
      <c r="U72" s="33">
        <v>0</v>
      </c>
      <c r="V72" s="33">
        <v>0</v>
      </c>
    </row>
    <row r="73" spans="2:22" ht="12.75" customHeight="1">
      <c r="B73" s="32" t="s">
        <v>101</v>
      </c>
      <c r="C73" s="33" t="s">
        <v>102</v>
      </c>
      <c r="D73" s="33" t="s">
        <v>102</v>
      </c>
      <c r="E73" s="33" t="s">
        <v>102</v>
      </c>
      <c r="F73" s="33" t="s">
        <v>102</v>
      </c>
      <c r="G73" s="33" t="s">
        <v>102</v>
      </c>
      <c r="H73" s="33" t="s">
        <v>102</v>
      </c>
      <c r="I73" s="33" t="s">
        <v>102</v>
      </c>
      <c r="J73" s="33" t="s">
        <v>102</v>
      </c>
      <c r="K73" s="33" t="s">
        <v>102</v>
      </c>
      <c r="L73" s="33" t="s">
        <v>102</v>
      </c>
      <c r="M73" s="33" t="s">
        <v>102</v>
      </c>
      <c r="N73" s="33" t="s">
        <v>102</v>
      </c>
      <c r="O73" s="33" t="s">
        <v>102</v>
      </c>
      <c r="P73" s="33" t="s">
        <v>102</v>
      </c>
      <c r="Q73" s="33" t="s">
        <v>102</v>
      </c>
      <c r="R73" s="33" t="s">
        <v>102</v>
      </c>
      <c r="S73" s="33" t="s">
        <v>102</v>
      </c>
      <c r="T73" s="33" t="s">
        <v>102</v>
      </c>
      <c r="U73" s="33" t="s">
        <v>102</v>
      </c>
      <c r="V73" s="33" t="s">
        <v>102</v>
      </c>
    </row>
    <row r="74" spans="2:22" ht="12.75">
      <c r="B74" s="32" t="s">
        <v>103</v>
      </c>
      <c r="C74" s="33">
        <v>10603</v>
      </c>
      <c r="D74" s="33">
        <v>2173</v>
      </c>
      <c r="E74" s="33">
        <v>293</v>
      </c>
      <c r="F74" s="33">
        <v>269</v>
      </c>
      <c r="G74" s="33">
        <v>410</v>
      </c>
      <c r="H74" s="33">
        <v>328</v>
      </c>
      <c r="I74" s="33">
        <v>162</v>
      </c>
      <c r="J74" s="33">
        <v>434</v>
      </c>
      <c r="K74" s="33">
        <v>400</v>
      </c>
      <c r="L74" s="33">
        <v>1447</v>
      </c>
      <c r="M74" s="33">
        <v>1919</v>
      </c>
      <c r="N74" s="33">
        <v>231</v>
      </c>
      <c r="O74" s="33">
        <v>419</v>
      </c>
      <c r="P74" s="33">
        <v>829</v>
      </c>
      <c r="Q74" s="33">
        <v>545</v>
      </c>
      <c r="R74" s="33">
        <v>74</v>
      </c>
      <c r="S74" s="33">
        <v>470</v>
      </c>
      <c r="T74" s="33">
        <v>66</v>
      </c>
      <c r="U74" s="33">
        <v>61</v>
      </c>
      <c r="V74" s="33">
        <v>73</v>
      </c>
    </row>
    <row r="75" spans="2:22" ht="12.75">
      <c r="B75" s="32" t="s">
        <v>104</v>
      </c>
      <c r="C75" s="33">
        <v>1700</v>
      </c>
      <c r="D75" s="33">
        <v>334</v>
      </c>
      <c r="E75" s="33">
        <v>67</v>
      </c>
      <c r="F75" s="33">
        <v>43</v>
      </c>
      <c r="G75" s="33">
        <v>73</v>
      </c>
      <c r="H75" s="33">
        <v>48</v>
      </c>
      <c r="I75" s="33">
        <v>29</v>
      </c>
      <c r="J75" s="33">
        <v>74</v>
      </c>
      <c r="K75" s="33">
        <v>57</v>
      </c>
      <c r="L75" s="33">
        <v>227</v>
      </c>
      <c r="M75" s="33">
        <v>335</v>
      </c>
      <c r="N75" s="33">
        <v>43</v>
      </c>
      <c r="O75" s="33">
        <v>50</v>
      </c>
      <c r="P75" s="33">
        <v>112</v>
      </c>
      <c r="Q75" s="33">
        <v>104</v>
      </c>
      <c r="R75" s="33">
        <v>12</v>
      </c>
      <c r="S75" s="33">
        <v>78</v>
      </c>
      <c r="T75" s="33">
        <v>7</v>
      </c>
      <c r="U75" s="33">
        <v>5</v>
      </c>
      <c r="V75" s="33">
        <v>2</v>
      </c>
    </row>
    <row r="76" spans="2:22" ht="12.75">
      <c r="B76" s="32" t="s">
        <v>105</v>
      </c>
      <c r="C76" s="33">
        <v>2419</v>
      </c>
      <c r="D76" s="33">
        <v>493</v>
      </c>
      <c r="E76" s="33">
        <v>60</v>
      </c>
      <c r="F76" s="33">
        <v>59</v>
      </c>
      <c r="G76" s="33">
        <v>89</v>
      </c>
      <c r="H76" s="33">
        <v>48</v>
      </c>
      <c r="I76" s="33">
        <v>25</v>
      </c>
      <c r="J76" s="33">
        <v>121</v>
      </c>
      <c r="K76" s="33">
        <v>103</v>
      </c>
      <c r="L76" s="33">
        <v>331</v>
      </c>
      <c r="M76" s="33">
        <v>440</v>
      </c>
      <c r="N76" s="33">
        <v>58</v>
      </c>
      <c r="O76" s="33">
        <v>91</v>
      </c>
      <c r="P76" s="33">
        <v>186</v>
      </c>
      <c r="Q76" s="33">
        <v>145</v>
      </c>
      <c r="R76" s="33">
        <v>25</v>
      </c>
      <c r="S76" s="33">
        <v>115</v>
      </c>
      <c r="T76" s="33">
        <v>12</v>
      </c>
      <c r="U76" s="33">
        <v>9</v>
      </c>
      <c r="V76" s="33">
        <v>9</v>
      </c>
    </row>
    <row r="77" spans="2:22" ht="12.75">
      <c r="B77" s="32" t="s">
        <v>106</v>
      </c>
      <c r="C77" s="33">
        <v>3216</v>
      </c>
      <c r="D77" s="33">
        <v>687</v>
      </c>
      <c r="E77" s="33">
        <v>88</v>
      </c>
      <c r="F77" s="33">
        <v>88</v>
      </c>
      <c r="G77" s="33">
        <v>119</v>
      </c>
      <c r="H77" s="33">
        <v>100</v>
      </c>
      <c r="I77" s="33">
        <v>59</v>
      </c>
      <c r="J77" s="33">
        <v>125</v>
      </c>
      <c r="K77" s="33">
        <v>116</v>
      </c>
      <c r="L77" s="33">
        <v>429</v>
      </c>
      <c r="M77" s="33">
        <v>610</v>
      </c>
      <c r="N77" s="33">
        <v>61</v>
      </c>
      <c r="O77" s="33">
        <v>113</v>
      </c>
      <c r="P77" s="33">
        <v>257</v>
      </c>
      <c r="Q77" s="33">
        <v>144</v>
      </c>
      <c r="R77" s="33">
        <v>19</v>
      </c>
      <c r="S77" s="33">
        <v>143</v>
      </c>
      <c r="T77" s="33">
        <v>20</v>
      </c>
      <c r="U77" s="33">
        <v>21</v>
      </c>
      <c r="V77" s="33">
        <v>17</v>
      </c>
    </row>
    <row r="78" spans="2:22" ht="12.75">
      <c r="B78" s="32" t="s">
        <v>107</v>
      </c>
      <c r="C78" s="33">
        <v>3268</v>
      </c>
      <c r="D78" s="33">
        <v>659</v>
      </c>
      <c r="E78" s="33">
        <v>78</v>
      </c>
      <c r="F78" s="33">
        <v>79</v>
      </c>
      <c r="G78" s="33">
        <v>129</v>
      </c>
      <c r="H78" s="33">
        <v>132</v>
      </c>
      <c r="I78" s="33">
        <v>49</v>
      </c>
      <c r="J78" s="33">
        <v>114</v>
      </c>
      <c r="K78" s="33">
        <v>124</v>
      </c>
      <c r="L78" s="33">
        <v>460</v>
      </c>
      <c r="M78" s="33">
        <v>534</v>
      </c>
      <c r="N78" s="33">
        <v>69</v>
      </c>
      <c r="O78" s="33">
        <v>165</v>
      </c>
      <c r="P78" s="33">
        <v>274</v>
      </c>
      <c r="Q78" s="33">
        <v>152</v>
      </c>
      <c r="R78" s="33">
        <v>18</v>
      </c>
      <c r="S78" s="33">
        <v>134</v>
      </c>
      <c r="T78" s="33">
        <v>27</v>
      </c>
      <c r="U78" s="33">
        <v>26</v>
      </c>
      <c r="V78" s="33">
        <v>45</v>
      </c>
    </row>
    <row r="79" spans="2:22" ht="25.5">
      <c r="B79" s="32" t="s">
        <v>122</v>
      </c>
      <c r="C79" s="33" t="s">
        <v>102</v>
      </c>
      <c r="D79" s="33" t="s">
        <v>102</v>
      </c>
      <c r="E79" s="33" t="s">
        <v>102</v>
      </c>
      <c r="F79" s="33" t="s">
        <v>102</v>
      </c>
      <c r="G79" s="33" t="s">
        <v>102</v>
      </c>
      <c r="H79" s="33" t="s">
        <v>102</v>
      </c>
      <c r="I79" s="33" t="s">
        <v>102</v>
      </c>
      <c r="J79" s="33" t="s">
        <v>102</v>
      </c>
      <c r="K79" s="33" t="s">
        <v>102</v>
      </c>
      <c r="L79" s="33" t="s">
        <v>102</v>
      </c>
      <c r="M79" s="33" t="s">
        <v>102</v>
      </c>
      <c r="N79" s="33" t="s">
        <v>102</v>
      </c>
      <c r="O79" s="33" t="s">
        <v>102</v>
      </c>
      <c r="P79" s="33" t="s">
        <v>102</v>
      </c>
      <c r="Q79" s="33" t="s">
        <v>102</v>
      </c>
      <c r="R79" s="33" t="s">
        <v>102</v>
      </c>
      <c r="S79" s="33" t="s">
        <v>102</v>
      </c>
      <c r="T79" s="33" t="s">
        <v>102</v>
      </c>
      <c r="U79" s="33" t="s">
        <v>102</v>
      </c>
      <c r="V79" s="33" t="s">
        <v>102</v>
      </c>
    </row>
    <row r="80" spans="2:22" ht="12.75">
      <c r="B80" s="32" t="s">
        <v>103</v>
      </c>
      <c r="C80" s="33">
        <v>1</v>
      </c>
      <c r="D80" s="33">
        <v>0</v>
      </c>
      <c r="E80" s="33">
        <v>0</v>
      </c>
      <c r="F80" s="33">
        <v>0</v>
      </c>
      <c r="G80" s="33">
        <v>0</v>
      </c>
      <c r="H80" s="33">
        <v>0</v>
      </c>
      <c r="I80" s="33">
        <v>0</v>
      </c>
      <c r="J80" s="33">
        <v>0</v>
      </c>
      <c r="K80" s="33">
        <v>0</v>
      </c>
      <c r="L80" s="33">
        <v>0</v>
      </c>
      <c r="M80" s="33">
        <v>0</v>
      </c>
      <c r="N80" s="33">
        <v>0</v>
      </c>
      <c r="O80" s="33">
        <v>0</v>
      </c>
      <c r="P80" s="33">
        <v>0</v>
      </c>
      <c r="Q80" s="33">
        <v>0</v>
      </c>
      <c r="R80" s="33">
        <v>0</v>
      </c>
      <c r="S80" s="33">
        <v>0</v>
      </c>
      <c r="T80" s="33">
        <v>0</v>
      </c>
      <c r="U80" s="33">
        <v>1</v>
      </c>
      <c r="V80" s="33">
        <v>0</v>
      </c>
    </row>
    <row r="81" spans="2:22" ht="12.75">
      <c r="B81" s="32" t="s">
        <v>104</v>
      </c>
      <c r="C81" s="33">
        <v>0</v>
      </c>
      <c r="D81" s="33">
        <v>0</v>
      </c>
      <c r="E81" s="33">
        <v>0</v>
      </c>
      <c r="F81" s="33">
        <v>0</v>
      </c>
      <c r="G81" s="33">
        <v>0</v>
      </c>
      <c r="H81" s="33">
        <v>0</v>
      </c>
      <c r="I81" s="33">
        <v>0</v>
      </c>
      <c r="J81" s="33">
        <v>0</v>
      </c>
      <c r="K81" s="33">
        <v>0</v>
      </c>
      <c r="L81" s="33">
        <v>0</v>
      </c>
      <c r="M81" s="33">
        <v>0</v>
      </c>
      <c r="N81" s="33">
        <v>0</v>
      </c>
      <c r="O81" s="33">
        <v>0</v>
      </c>
      <c r="P81" s="33">
        <v>0</v>
      </c>
      <c r="Q81" s="33">
        <v>0</v>
      </c>
      <c r="R81" s="33">
        <v>0</v>
      </c>
      <c r="S81" s="33">
        <v>0</v>
      </c>
      <c r="T81" s="33">
        <v>0</v>
      </c>
      <c r="U81" s="33">
        <v>0</v>
      </c>
      <c r="V81" s="33">
        <v>0</v>
      </c>
    </row>
    <row r="82" spans="2:22" ht="12.75">
      <c r="B82" s="32" t="s">
        <v>105</v>
      </c>
      <c r="C82" s="33">
        <v>1</v>
      </c>
      <c r="D82" s="33">
        <v>0</v>
      </c>
      <c r="E82" s="33">
        <v>0</v>
      </c>
      <c r="F82" s="33">
        <v>0</v>
      </c>
      <c r="G82" s="33">
        <v>0</v>
      </c>
      <c r="H82" s="33">
        <v>0</v>
      </c>
      <c r="I82" s="33">
        <v>0</v>
      </c>
      <c r="J82" s="33">
        <v>0</v>
      </c>
      <c r="K82" s="33">
        <v>0</v>
      </c>
      <c r="L82" s="33">
        <v>0</v>
      </c>
      <c r="M82" s="33">
        <v>0</v>
      </c>
      <c r="N82" s="33">
        <v>0</v>
      </c>
      <c r="O82" s="33">
        <v>0</v>
      </c>
      <c r="P82" s="33">
        <v>0</v>
      </c>
      <c r="Q82" s="33">
        <v>0</v>
      </c>
      <c r="R82" s="33">
        <v>0</v>
      </c>
      <c r="S82" s="33">
        <v>0</v>
      </c>
      <c r="T82" s="33">
        <v>0</v>
      </c>
      <c r="U82" s="33">
        <v>1</v>
      </c>
      <c r="V82" s="33">
        <v>0</v>
      </c>
    </row>
    <row r="83" spans="2:22" ht="12.75">
      <c r="B83" s="32" t="s">
        <v>106</v>
      </c>
      <c r="C83" s="33">
        <v>0</v>
      </c>
      <c r="D83" s="33">
        <v>0</v>
      </c>
      <c r="E83" s="33">
        <v>0</v>
      </c>
      <c r="F83" s="33">
        <v>0</v>
      </c>
      <c r="G83" s="33">
        <v>0</v>
      </c>
      <c r="H83" s="33">
        <v>0</v>
      </c>
      <c r="I83" s="33">
        <v>0</v>
      </c>
      <c r="J83" s="33">
        <v>0</v>
      </c>
      <c r="K83" s="33">
        <v>0</v>
      </c>
      <c r="L83" s="33">
        <v>0</v>
      </c>
      <c r="M83" s="33">
        <v>0</v>
      </c>
      <c r="N83" s="33">
        <v>0</v>
      </c>
      <c r="O83" s="33">
        <v>0</v>
      </c>
      <c r="P83" s="33">
        <v>0</v>
      </c>
      <c r="Q83" s="33">
        <v>0</v>
      </c>
      <c r="R83" s="33">
        <v>0</v>
      </c>
      <c r="S83" s="33">
        <v>0</v>
      </c>
      <c r="T83" s="33">
        <v>0</v>
      </c>
      <c r="U83" s="33">
        <v>0</v>
      </c>
      <c r="V83" s="33">
        <v>0</v>
      </c>
    </row>
    <row r="84" spans="2:22" ht="12.75">
      <c r="B84" s="32" t="s">
        <v>107</v>
      </c>
      <c r="C84" s="33">
        <v>0</v>
      </c>
      <c r="D84" s="33">
        <v>0</v>
      </c>
      <c r="E84" s="33">
        <v>0</v>
      </c>
      <c r="F84" s="33">
        <v>0</v>
      </c>
      <c r="G84" s="33">
        <v>0</v>
      </c>
      <c r="H84" s="33">
        <v>0</v>
      </c>
      <c r="I84" s="33">
        <v>0</v>
      </c>
      <c r="J84" s="33">
        <v>0</v>
      </c>
      <c r="K84" s="33">
        <v>0</v>
      </c>
      <c r="L84" s="33">
        <v>0</v>
      </c>
      <c r="M84" s="33">
        <v>0</v>
      </c>
      <c r="N84" s="33">
        <v>0</v>
      </c>
      <c r="O84" s="33">
        <v>0</v>
      </c>
      <c r="P84" s="33">
        <v>0</v>
      </c>
      <c r="Q84" s="33">
        <v>0</v>
      </c>
      <c r="R84" s="33">
        <v>0</v>
      </c>
      <c r="S84" s="33">
        <v>0</v>
      </c>
      <c r="T84" s="33">
        <v>0</v>
      </c>
      <c r="U84" s="33">
        <v>0</v>
      </c>
      <c r="V84" s="33">
        <v>0</v>
      </c>
    </row>
    <row r="85" spans="2:22" ht="38.25">
      <c r="B85" s="32" t="s">
        <v>123</v>
      </c>
      <c r="C85" s="33" t="s">
        <v>102</v>
      </c>
      <c r="D85" s="33" t="s">
        <v>102</v>
      </c>
      <c r="E85" s="33" t="s">
        <v>102</v>
      </c>
      <c r="F85" s="33" t="s">
        <v>102</v>
      </c>
      <c r="G85" s="33" t="s">
        <v>102</v>
      </c>
      <c r="H85" s="33" t="s">
        <v>102</v>
      </c>
      <c r="I85" s="33" t="s">
        <v>102</v>
      </c>
      <c r="J85" s="33" t="s">
        <v>102</v>
      </c>
      <c r="K85" s="33" t="s">
        <v>102</v>
      </c>
      <c r="L85" s="33" t="s">
        <v>102</v>
      </c>
      <c r="M85" s="33" t="s">
        <v>102</v>
      </c>
      <c r="N85" s="33" t="s">
        <v>102</v>
      </c>
      <c r="O85" s="33" t="s">
        <v>102</v>
      </c>
      <c r="P85" s="33" t="s">
        <v>102</v>
      </c>
      <c r="Q85" s="33" t="s">
        <v>102</v>
      </c>
      <c r="R85" s="33" t="s">
        <v>102</v>
      </c>
      <c r="S85" s="33" t="s">
        <v>102</v>
      </c>
      <c r="T85" s="33" t="s">
        <v>102</v>
      </c>
      <c r="U85" s="33" t="s">
        <v>102</v>
      </c>
      <c r="V85" s="33" t="s">
        <v>102</v>
      </c>
    </row>
    <row r="86" spans="2:22" ht="12.75">
      <c r="B86" s="32" t="s">
        <v>103</v>
      </c>
      <c r="C86" s="33">
        <v>10</v>
      </c>
      <c r="D86" s="33">
        <v>2</v>
      </c>
      <c r="E86" s="33">
        <v>3</v>
      </c>
      <c r="F86" s="33">
        <v>0</v>
      </c>
      <c r="G86" s="33">
        <v>0</v>
      </c>
      <c r="H86" s="33">
        <v>1</v>
      </c>
      <c r="I86" s="33">
        <v>0</v>
      </c>
      <c r="J86" s="33">
        <v>0</v>
      </c>
      <c r="K86" s="33">
        <v>0</v>
      </c>
      <c r="L86" s="33">
        <v>2</v>
      </c>
      <c r="M86" s="33">
        <v>0</v>
      </c>
      <c r="N86" s="33">
        <v>0</v>
      </c>
      <c r="O86" s="33">
        <v>0</v>
      </c>
      <c r="P86" s="33">
        <v>2</v>
      </c>
      <c r="Q86" s="33">
        <v>0</v>
      </c>
      <c r="R86" s="33">
        <v>0</v>
      </c>
      <c r="S86" s="33">
        <v>0</v>
      </c>
      <c r="T86" s="33">
        <v>0</v>
      </c>
      <c r="U86" s="33">
        <v>0</v>
      </c>
      <c r="V86" s="33">
        <v>0</v>
      </c>
    </row>
    <row r="87" spans="2:22" ht="12.75">
      <c r="B87" s="32" t="s">
        <v>104</v>
      </c>
      <c r="C87" s="33">
        <v>2</v>
      </c>
      <c r="D87" s="33">
        <v>0</v>
      </c>
      <c r="E87" s="33">
        <v>1</v>
      </c>
      <c r="F87" s="33">
        <v>0</v>
      </c>
      <c r="G87" s="33">
        <v>0</v>
      </c>
      <c r="H87" s="33">
        <v>0</v>
      </c>
      <c r="I87" s="33">
        <v>0</v>
      </c>
      <c r="J87" s="33">
        <v>0</v>
      </c>
      <c r="K87" s="33">
        <v>0</v>
      </c>
      <c r="L87" s="33">
        <v>1</v>
      </c>
      <c r="M87" s="33">
        <v>0</v>
      </c>
      <c r="N87" s="33">
        <v>0</v>
      </c>
      <c r="O87" s="33">
        <v>0</v>
      </c>
      <c r="P87" s="33">
        <v>0</v>
      </c>
      <c r="Q87" s="33">
        <v>0</v>
      </c>
      <c r="R87" s="33">
        <v>0</v>
      </c>
      <c r="S87" s="33">
        <v>0</v>
      </c>
      <c r="T87" s="33">
        <v>0</v>
      </c>
      <c r="U87" s="33">
        <v>0</v>
      </c>
      <c r="V87" s="33">
        <v>0</v>
      </c>
    </row>
    <row r="88" spans="2:22" ht="12.75">
      <c r="B88" s="32" t="s">
        <v>105</v>
      </c>
      <c r="C88" s="33">
        <v>3</v>
      </c>
      <c r="D88" s="33">
        <v>1</v>
      </c>
      <c r="E88" s="33">
        <v>0</v>
      </c>
      <c r="F88" s="33">
        <v>0</v>
      </c>
      <c r="G88" s="33">
        <v>0</v>
      </c>
      <c r="H88" s="33">
        <v>0</v>
      </c>
      <c r="I88" s="33">
        <v>0</v>
      </c>
      <c r="J88" s="33">
        <v>0</v>
      </c>
      <c r="K88" s="33">
        <v>0</v>
      </c>
      <c r="L88" s="33">
        <v>1</v>
      </c>
      <c r="M88" s="33">
        <v>0</v>
      </c>
      <c r="N88" s="33">
        <v>0</v>
      </c>
      <c r="O88" s="33">
        <v>0</v>
      </c>
      <c r="P88" s="33">
        <v>1</v>
      </c>
      <c r="Q88" s="33">
        <v>0</v>
      </c>
      <c r="R88" s="33">
        <v>0</v>
      </c>
      <c r="S88" s="33">
        <v>0</v>
      </c>
      <c r="T88" s="33">
        <v>0</v>
      </c>
      <c r="U88" s="33">
        <v>0</v>
      </c>
      <c r="V88" s="33">
        <v>0</v>
      </c>
    </row>
    <row r="89" spans="2:22" ht="12.75">
      <c r="B89" s="32" t="s">
        <v>106</v>
      </c>
      <c r="C89" s="33">
        <v>4</v>
      </c>
      <c r="D89" s="33">
        <v>1</v>
      </c>
      <c r="E89" s="33">
        <v>2</v>
      </c>
      <c r="F89" s="33">
        <v>0</v>
      </c>
      <c r="G89" s="33">
        <v>0</v>
      </c>
      <c r="H89" s="33">
        <v>0</v>
      </c>
      <c r="I89" s="33">
        <v>0</v>
      </c>
      <c r="J89" s="33">
        <v>0</v>
      </c>
      <c r="K89" s="33">
        <v>0</v>
      </c>
      <c r="L89" s="33">
        <v>0</v>
      </c>
      <c r="M89" s="33">
        <v>0</v>
      </c>
      <c r="N89" s="33">
        <v>0</v>
      </c>
      <c r="O89" s="33">
        <v>0</v>
      </c>
      <c r="P89" s="33">
        <v>1</v>
      </c>
      <c r="Q89" s="33">
        <v>0</v>
      </c>
      <c r="R89" s="33">
        <v>0</v>
      </c>
      <c r="S89" s="33">
        <v>0</v>
      </c>
      <c r="T89" s="33">
        <v>0</v>
      </c>
      <c r="U89" s="33">
        <v>0</v>
      </c>
      <c r="V89" s="33">
        <v>0</v>
      </c>
    </row>
    <row r="90" spans="2:22" ht="12.75">
      <c r="B90" s="32" t="s">
        <v>107</v>
      </c>
      <c r="C90" s="33">
        <v>1</v>
      </c>
      <c r="D90" s="33">
        <v>0</v>
      </c>
      <c r="E90" s="33">
        <v>0</v>
      </c>
      <c r="F90" s="33">
        <v>0</v>
      </c>
      <c r="G90" s="33">
        <v>0</v>
      </c>
      <c r="H90" s="33">
        <v>1</v>
      </c>
      <c r="I90" s="33">
        <v>0</v>
      </c>
      <c r="J90" s="33">
        <v>0</v>
      </c>
      <c r="K90" s="33">
        <v>0</v>
      </c>
      <c r="L90" s="33">
        <v>0</v>
      </c>
      <c r="M90" s="33">
        <v>0</v>
      </c>
      <c r="N90" s="33">
        <v>0</v>
      </c>
      <c r="O90" s="33">
        <v>0</v>
      </c>
      <c r="P90" s="33">
        <v>0</v>
      </c>
      <c r="Q90" s="33">
        <v>0</v>
      </c>
      <c r="R90" s="33">
        <v>0</v>
      </c>
      <c r="S90" s="33">
        <v>0</v>
      </c>
      <c r="T90" s="33">
        <v>0</v>
      </c>
      <c r="U90" s="33">
        <v>0</v>
      </c>
      <c r="V90" s="33">
        <v>0</v>
      </c>
    </row>
    <row r="91" spans="2:22" ht="12.75">
      <c r="B91" s="32" t="s">
        <v>27</v>
      </c>
      <c r="C91" s="33" t="s">
        <v>102</v>
      </c>
      <c r="D91" s="33" t="s">
        <v>102</v>
      </c>
      <c r="E91" s="33" t="s">
        <v>102</v>
      </c>
      <c r="F91" s="33" t="s">
        <v>102</v>
      </c>
      <c r="G91" s="33" t="s">
        <v>102</v>
      </c>
      <c r="H91" s="33" t="s">
        <v>102</v>
      </c>
      <c r="I91" s="33" t="s">
        <v>102</v>
      </c>
      <c r="J91" s="33" t="s">
        <v>102</v>
      </c>
      <c r="K91" s="33" t="s">
        <v>102</v>
      </c>
      <c r="L91" s="33" t="s">
        <v>102</v>
      </c>
      <c r="M91" s="33" t="s">
        <v>102</v>
      </c>
      <c r="N91" s="33" t="s">
        <v>102</v>
      </c>
      <c r="O91" s="33" t="s">
        <v>102</v>
      </c>
      <c r="P91" s="33" t="s">
        <v>102</v>
      </c>
      <c r="Q91" s="33" t="s">
        <v>102</v>
      </c>
      <c r="R91" s="33" t="s">
        <v>102</v>
      </c>
      <c r="S91" s="33" t="s">
        <v>102</v>
      </c>
      <c r="T91" s="33" t="s">
        <v>102</v>
      </c>
      <c r="U91" s="33" t="s">
        <v>102</v>
      </c>
      <c r="V91" s="33" t="s">
        <v>102</v>
      </c>
    </row>
    <row r="92" spans="2:22" ht="12.75">
      <c r="B92" s="32" t="s">
        <v>103</v>
      </c>
      <c r="C92" s="33">
        <v>1936</v>
      </c>
      <c r="D92" s="33">
        <v>675</v>
      </c>
      <c r="E92" s="33">
        <v>15</v>
      </c>
      <c r="F92" s="33">
        <v>24</v>
      </c>
      <c r="G92" s="33">
        <v>82</v>
      </c>
      <c r="H92" s="33">
        <v>68</v>
      </c>
      <c r="I92" s="33">
        <v>16</v>
      </c>
      <c r="J92" s="33">
        <v>98</v>
      </c>
      <c r="K92" s="33">
        <v>87</v>
      </c>
      <c r="L92" s="33">
        <v>162</v>
      </c>
      <c r="M92" s="33">
        <v>245</v>
      </c>
      <c r="N92" s="33">
        <v>35</v>
      </c>
      <c r="O92" s="33">
        <v>119</v>
      </c>
      <c r="P92" s="33">
        <v>88</v>
      </c>
      <c r="Q92" s="33">
        <v>57</v>
      </c>
      <c r="R92" s="33">
        <v>19</v>
      </c>
      <c r="S92" s="33">
        <v>45</v>
      </c>
      <c r="T92" s="33">
        <v>13</v>
      </c>
      <c r="U92" s="33">
        <v>80</v>
      </c>
      <c r="V92" s="33">
        <v>8</v>
      </c>
    </row>
    <row r="93" spans="2:22" ht="12.75">
      <c r="B93" s="32" t="s">
        <v>104</v>
      </c>
      <c r="C93" s="33">
        <v>195</v>
      </c>
      <c r="D93" s="33">
        <v>78</v>
      </c>
      <c r="E93" s="33">
        <v>0</v>
      </c>
      <c r="F93" s="33">
        <v>4</v>
      </c>
      <c r="G93" s="33">
        <v>11</v>
      </c>
      <c r="H93" s="33">
        <v>7</v>
      </c>
      <c r="I93" s="33">
        <v>2</v>
      </c>
      <c r="J93" s="33">
        <v>15</v>
      </c>
      <c r="K93" s="33">
        <v>5</v>
      </c>
      <c r="L93" s="33">
        <v>17</v>
      </c>
      <c r="M93" s="33">
        <v>30</v>
      </c>
      <c r="N93" s="33">
        <v>2</v>
      </c>
      <c r="O93" s="33">
        <v>4</v>
      </c>
      <c r="P93" s="33">
        <v>5</v>
      </c>
      <c r="Q93" s="33">
        <v>8</v>
      </c>
      <c r="R93" s="33">
        <v>3</v>
      </c>
      <c r="S93" s="33">
        <v>2</v>
      </c>
      <c r="T93" s="33">
        <v>0</v>
      </c>
      <c r="U93" s="33">
        <v>2</v>
      </c>
      <c r="V93" s="33">
        <v>0</v>
      </c>
    </row>
    <row r="94" spans="2:22" ht="12.75">
      <c r="B94" s="32" t="s">
        <v>105</v>
      </c>
      <c r="C94" s="33">
        <v>355</v>
      </c>
      <c r="D94" s="33">
        <v>113</v>
      </c>
      <c r="E94" s="33">
        <v>7</v>
      </c>
      <c r="F94" s="33">
        <v>12</v>
      </c>
      <c r="G94" s="33">
        <v>14</v>
      </c>
      <c r="H94" s="33">
        <v>11</v>
      </c>
      <c r="I94" s="33">
        <v>0</v>
      </c>
      <c r="J94" s="33">
        <v>23</v>
      </c>
      <c r="K94" s="33">
        <v>20</v>
      </c>
      <c r="L94" s="33">
        <v>23</v>
      </c>
      <c r="M94" s="33">
        <v>54</v>
      </c>
      <c r="N94" s="33">
        <v>6</v>
      </c>
      <c r="O94" s="33">
        <v>25</v>
      </c>
      <c r="P94" s="33">
        <v>14</v>
      </c>
      <c r="Q94" s="33">
        <v>13</v>
      </c>
      <c r="R94" s="33">
        <v>4</v>
      </c>
      <c r="S94" s="33">
        <v>9</v>
      </c>
      <c r="T94" s="33">
        <v>0</v>
      </c>
      <c r="U94" s="33">
        <v>7</v>
      </c>
      <c r="V94" s="33">
        <v>0</v>
      </c>
    </row>
    <row r="95" spans="2:22" ht="12.75">
      <c r="B95" s="32" t="s">
        <v>106</v>
      </c>
      <c r="C95" s="33">
        <v>540</v>
      </c>
      <c r="D95" s="33">
        <v>184</v>
      </c>
      <c r="E95" s="33">
        <v>5</v>
      </c>
      <c r="F95" s="33">
        <v>5</v>
      </c>
      <c r="G95" s="33">
        <v>21</v>
      </c>
      <c r="H95" s="33">
        <v>20</v>
      </c>
      <c r="I95" s="33">
        <v>7</v>
      </c>
      <c r="J95" s="33">
        <v>22</v>
      </c>
      <c r="K95" s="33">
        <v>30</v>
      </c>
      <c r="L95" s="33">
        <v>54</v>
      </c>
      <c r="M95" s="33">
        <v>67</v>
      </c>
      <c r="N95" s="33">
        <v>9</v>
      </c>
      <c r="O95" s="33">
        <v>31</v>
      </c>
      <c r="P95" s="33">
        <v>22</v>
      </c>
      <c r="Q95" s="33">
        <v>19</v>
      </c>
      <c r="R95" s="33">
        <v>2</v>
      </c>
      <c r="S95" s="33">
        <v>12</v>
      </c>
      <c r="T95" s="33">
        <v>5</v>
      </c>
      <c r="U95" s="33">
        <v>24</v>
      </c>
      <c r="V95" s="33">
        <v>1</v>
      </c>
    </row>
    <row r="96" spans="2:22" ht="12.75">
      <c r="B96" s="32" t="s">
        <v>107</v>
      </c>
      <c r="C96" s="33">
        <v>846</v>
      </c>
      <c r="D96" s="33">
        <v>300</v>
      </c>
      <c r="E96" s="33">
        <v>3</v>
      </c>
      <c r="F96" s="33">
        <v>3</v>
      </c>
      <c r="G96" s="33">
        <v>36</v>
      </c>
      <c r="H96" s="33">
        <v>30</v>
      </c>
      <c r="I96" s="33">
        <v>7</v>
      </c>
      <c r="J96" s="33">
        <v>38</v>
      </c>
      <c r="K96" s="33">
        <v>32</v>
      </c>
      <c r="L96" s="33">
        <v>68</v>
      </c>
      <c r="M96" s="33">
        <v>94</v>
      </c>
      <c r="N96" s="33">
        <v>18</v>
      </c>
      <c r="O96" s="33">
        <v>59</v>
      </c>
      <c r="P96" s="33">
        <v>47</v>
      </c>
      <c r="Q96" s="33">
        <v>17</v>
      </c>
      <c r="R96" s="33">
        <v>10</v>
      </c>
      <c r="S96" s="33">
        <v>22</v>
      </c>
      <c r="T96" s="33">
        <v>8</v>
      </c>
      <c r="U96" s="33">
        <v>47</v>
      </c>
      <c r="V96" s="33">
        <v>7</v>
      </c>
    </row>
    <row r="97" spans="2:22" ht="12.75">
      <c r="B97" s="32" t="s">
        <v>28</v>
      </c>
      <c r="C97" s="33" t="s">
        <v>102</v>
      </c>
      <c r="D97" s="33" t="s">
        <v>102</v>
      </c>
      <c r="E97" s="33" t="s">
        <v>102</v>
      </c>
      <c r="F97" s="33" t="s">
        <v>102</v>
      </c>
      <c r="G97" s="33" t="s">
        <v>102</v>
      </c>
      <c r="H97" s="33" t="s">
        <v>102</v>
      </c>
      <c r="I97" s="33" t="s">
        <v>102</v>
      </c>
      <c r="J97" s="33" t="s">
        <v>102</v>
      </c>
      <c r="K97" s="33" t="s">
        <v>102</v>
      </c>
      <c r="L97" s="33" t="s">
        <v>102</v>
      </c>
      <c r="M97" s="33" t="s">
        <v>102</v>
      </c>
      <c r="N97" s="33" t="s">
        <v>102</v>
      </c>
      <c r="O97" s="33" t="s">
        <v>102</v>
      </c>
      <c r="P97" s="33" t="s">
        <v>102</v>
      </c>
      <c r="Q97" s="33" t="s">
        <v>102</v>
      </c>
      <c r="R97" s="33" t="s">
        <v>102</v>
      </c>
      <c r="S97" s="33" t="s">
        <v>102</v>
      </c>
      <c r="T97" s="33" t="s">
        <v>102</v>
      </c>
      <c r="U97" s="33" t="s">
        <v>102</v>
      </c>
      <c r="V97" s="33" t="s">
        <v>102</v>
      </c>
    </row>
    <row r="98" spans="2:22" ht="12.75">
      <c r="B98" s="32" t="s">
        <v>103</v>
      </c>
      <c r="C98" s="33">
        <v>79</v>
      </c>
      <c r="D98" s="33">
        <v>25</v>
      </c>
      <c r="E98" s="33">
        <v>1</v>
      </c>
      <c r="F98" s="33">
        <v>0</v>
      </c>
      <c r="G98" s="33">
        <v>7</v>
      </c>
      <c r="H98" s="33">
        <v>1</v>
      </c>
      <c r="I98" s="33">
        <v>0</v>
      </c>
      <c r="J98" s="33">
        <v>0</v>
      </c>
      <c r="K98" s="33">
        <v>3</v>
      </c>
      <c r="L98" s="33">
        <v>9</v>
      </c>
      <c r="M98" s="33">
        <v>11</v>
      </c>
      <c r="N98" s="33">
        <v>3</v>
      </c>
      <c r="O98" s="33">
        <v>5</v>
      </c>
      <c r="P98" s="33">
        <v>1</v>
      </c>
      <c r="Q98" s="33">
        <v>0</v>
      </c>
      <c r="R98" s="33">
        <v>3</v>
      </c>
      <c r="S98" s="33">
        <v>2</v>
      </c>
      <c r="T98" s="33">
        <v>1</v>
      </c>
      <c r="U98" s="33">
        <v>7</v>
      </c>
      <c r="V98" s="33">
        <v>0</v>
      </c>
    </row>
    <row r="99" spans="2:22" ht="12.75">
      <c r="B99" s="32" t="s">
        <v>104</v>
      </c>
      <c r="C99" s="33">
        <v>2</v>
      </c>
      <c r="D99" s="33">
        <v>1</v>
      </c>
      <c r="E99" s="33">
        <v>0</v>
      </c>
      <c r="F99" s="33">
        <v>0</v>
      </c>
      <c r="G99" s="33">
        <v>0</v>
      </c>
      <c r="H99" s="33">
        <v>0</v>
      </c>
      <c r="I99" s="33">
        <v>0</v>
      </c>
      <c r="J99" s="33">
        <v>0</v>
      </c>
      <c r="K99" s="33">
        <v>0</v>
      </c>
      <c r="L99" s="33">
        <v>0</v>
      </c>
      <c r="M99" s="33">
        <v>0</v>
      </c>
      <c r="N99" s="33">
        <v>0</v>
      </c>
      <c r="O99" s="33">
        <v>0</v>
      </c>
      <c r="P99" s="33">
        <v>0</v>
      </c>
      <c r="Q99" s="33">
        <v>0</v>
      </c>
      <c r="R99" s="33">
        <v>0</v>
      </c>
      <c r="S99" s="33">
        <v>1</v>
      </c>
      <c r="T99" s="33">
        <v>0</v>
      </c>
      <c r="U99" s="33">
        <v>0</v>
      </c>
      <c r="V99" s="33">
        <v>0</v>
      </c>
    </row>
    <row r="100" spans="2:22" ht="12.75">
      <c r="B100" s="32" t="s">
        <v>105</v>
      </c>
      <c r="C100" s="33">
        <v>13</v>
      </c>
      <c r="D100" s="33">
        <v>5</v>
      </c>
      <c r="E100" s="33">
        <v>0</v>
      </c>
      <c r="F100" s="33">
        <v>0</v>
      </c>
      <c r="G100" s="33">
        <v>0</v>
      </c>
      <c r="H100" s="33">
        <v>0</v>
      </c>
      <c r="I100" s="33">
        <v>0</v>
      </c>
      <c r="J100" s="33">
        <v>0</v>
      </c>
      <c r="K100" s="33">
        <v>1</v>
      </c>
      <c r="L100" s="33">
        <v>1</v>
      </c>
      <c r="M100" s="33">
        <v>3</v>
      </c>
      <c r="N100" s="33">
        <v>2</v>
      </c>
      <c r="O100" s="33">
        <v>0</v>
      </c>
      <c r="P100" s="33">
        <v>0</v>
      </c>
      <c r="Q100" s="33">
        <v>0</v>
      </c>
      <c r="R100" s="33">
        <v>1</v>
      </c>
      <c r="S100" s="33">
        <v>0</v>
      </c>
      <c r="T100" s="33">
        <v>0</v>
      </c>
      <c r="U100" s="33">
        <v>0</v>
      </c>
      <c r="V100" s="33">
        <v>0</v>
      </c>
    </row>
    <row r="101" spans="2:22" ht="12.75">
      <c r="B101" s="32" t="s">
        <v>106</v>
      </c>
      <c r="C101" s="33">
        <v>25</v>
      </c>
      <c r="D101" s="33">
        <v>7</v>
      </c>
      <c r="E101" s="33">
        <v>1</v>
      </c>
      <c r="F101" s="33">
        <v>0</v>
      </c>
      <c r="G101" s="33">
        <v>0</v>
      </c>
      <c r="H101" s="33">
        <v>0</v>
      </c>
      <c r="I101" s="33">
        <v>0</v>
      </c>
      <c r="J101" s="33">
        <v>0</v>
      </c>
      <c r="K101" s="33">
        <v>2</v>
      </c>
      <c r="L101" s="33">
        <v>5</v>
      </c>
      <c r="M101" s="33">
        <v>4</v>
      </c>
      <c r="N101" s="33">
        <v>0</v>
      </c>
      <c r="O101" s="33">
        <v>1</v>
      </c>
      <c r="P101" s="33">
        <v>0</v>
      </c>
      <c r="Q101" s="33">
        <v>0</v>
      </c>
      <c r="R101" s="33">
        <v>2</v>
      </c>
      <c r="S101" s="33">
        <v>0</v>
      </c>
      <c r="T101" s="33">
        <v>0</v>
      </c>
      <c r="U101" s="33">
        <v>3</v>
      </c>
      <c r="V101" s="33">
        <v>0</v>
      </c>
    </row>
    <row r="102" spans="2:22" ht="12.75">
      <c r="B102" s="32" t="s">
        <v>107</v>
      </c>
      <c r="C102" s="33">
        <v>39</v>
      </c>
      <c r="D102" s="33">
        <v>12</v>
      </c>
      <c r="E102" s="33">
        <v>0</v>
      </c>
      <c r="F102" s="33">
        <v>0</v>
      </c>
      <c r="G102" s="33">
        <v>7</v>
      </c>
      <c r="H102" s="33">
        <v>1</v>
      </c>
      <c r="I102" s="33">
        <v>0</v>
      </c>
      <c r="J102" s="33">
        <v>0</v>
      </c>
      <c r="K102" s="33">
        <v>0</v>
      </c>
      <c r="L102" s="33">
        <v>3</v>
      </c>
      <c r="M102" s="33">
        <v>4</v>
      </c>
      <c r="N102" s="33">
        <v>1</v>
      </c>
      <c r="O102" s="33">
        <v>4</v>
      </c>
      <c r="P102" s="33">
        <v>1</v>
      </c>
      <c r="Q102" s="33">
        <v>0</v>
      </c>
      <c r="R102" s="33">
        <v>0</v>
      </c>
      <c r="S102" s="33">
        <v>1</v>
      </c>
      <c r="T102" s="33">
        <v>1</v>
      </c>
      <c r="U102" s="33">
        <v>4</v>
      </c>
      <c r="V102" s="33">
        <v>0</v>
      </c>
    </row>
    <row r="103" spans="2:22" ht="12.75">
      <c r="B103" s="32" t="s">
        <v>29</v>
      </c>
      <c r="C103" s="33" t="s">
        <v>102</v>
      </c>
      <c r="D103" s="33" t="s">
        <v>102</v>
      </c>
      <c r="E103" s="33" t="s">
        <v>102</v>
      </c>
      <c r="F103" s="33" t="s">
        <v>102</v>
      </c>
      <c r="G103" s="33" t="s">
        <v>102</v>
      </c>
      <c r="H103" s="33" t="s">
        <v>102</v>
      </c>
      <c r="I103" s="33" t="s">
        <v>102</v>
      </c>
      <c r="J103" s="33" t="s">
        <v>102</v>
      </c>
      <c r="K103" s="33" t="s">
        <v>102</v>
      </c>
      <c r="L103" s="33" t="s">
        <v>102</v>
      </c>
      <c r="M103" s="33" t="s">
        <v>102</v>
      </c>
      <c r="N103" s="33" t="s">
        <v>102</v>
      </c>
      <c r="O103" s="33" t="s">
        <v>102</v>
      </c>
      <c r="P103" s="33" t="s">
        <v>102</v>
      </c>
      <c r="Q103" s="33" t="s">
        <v>102</v>
      </c>
      <c r="R103" s="33" t="s">
        <v>102</v>
      </c>
      <c r="S103" s="33" t="s">
        <v>102</v>
      </c>
      <c r="T103" s="33" t="s">
        <v>102</v>
      </c>
      <c r="U103" s="33" t="s">
        <v>102</v>
      </c>
      <c r="V103" s="33" t="s">
        <v>102</v>
      </c>
    </row>
    <row r="104" spans="2:22" ht="12.75">
      <c r="B104" s="32" t="s">
        <v>103</v>
      </c>
      <c r="C104" s="33">
        <v>597</v>
      </c>
      <c r="D104" s="33">
        <v>86</v>
      </c>
      <c r="E104" s="33">
        <v>6</v>
      </c>
      <c r="F104" s="33">
        <v>5</v>
      </c>
      <c r="G104" s="33">
        <v>46</v>
      </c>
      <c r="H104" s="33">
        <v>73</v>
      </c>
      <c r="I104" s="33">
        <v>9</v>
      </c>
      <c r="J104" s="33">
        <v>51</v>
      </c>
      <c r="K104" s="33">
        <v>17</v>
      </c>
      <c r="L104" s="33">
        <v>26</v>
      </c>
      <c r="M104" s="33">
        <v>90</v>
      </c>
      <c r="N104" s="33">
        <v>15</v>
      </c>
      <c r="O104" s="33">
        <v>54</v>
      </c>
      <c r="P104" s="33">
        <v>30</v>
      </c>
      <c r="Q104" s="33">
        <v>30</v>
      </c>
      <c r="R104" s="33">
        <v>16</v>
      </c>
      <c r="S104" s="33">
        <v>19</v>
      </c>
      <c r="T104" s="33">
        <v>7</v>
      </c>
      <c r="U104" s="33">
        <v>13</v>
      </c>
      <c r="V104" s="33">
        <v>4</v>
      </c>
    </row>
    <row r="105" spans="2:22" ht="12.75">
      <c r="B105" s="32" t="s">
        <v>104</v>
      </c>
      <c r="C105" s="33">
        <v>39</v>
      </c>
      <c r="D105" s="33">
        <v>10</v>
      </c>
      <c r="E105" s="33">
        <v>1</v>
      </c>
      <c r="F105" s="33">
        <v>0</v>
      </c>
      <c r="G105" s="33">
        <v>1</v>
      </c>
      <c r="H105" s="33">
        <v>3</v>
      </c>
      <c r="I105" s="33">
        <v>0</v>
      </c>
      <c r="J105" s="33">
        <v>2</v>
      </c>
      <c r="K105" s="33">
        <v>1</v>
      </c>
      <c r="L105" s="33">
        <v>2</v>
      </c>
      <c r="M105" s="33">
        <v>11</v>
      </c>
      <c r="N105" s="33">
        <v>1</v>
      </c>
      <c r="O105" s="33">
        <v>0</v>
      </c>
      <c r="P105" s="33">
        <v>1</v>
      </c>
      <c r="Q105" s="33">
        <v>1</v>
      </c>
      <c r="R105" s="33">
        <v>2</v>
      </c>
      <c r="S105" s="33">
        <v>1</v>
      </c>
      <c r="T105" s="33">
        <v>2</v>
      </c>
      <c r="U105" s="33">
        <v>0</v>
      </c>
      <c r="V105" s="33">
        <v>0</v>
      </c>
    </row>
    <row r="106" spans="2:22" ht="12.75">
      <c r="B106" s="32" t="s">
        <v>105</v>
      </c>
      <c r="C106" s="33">
        <v>129</v>
      </c>
      <c r="D106" s="33">
        <v>18</v>
      </c>
      <c r="E106" s="33">
        <v>0</v>
      </c>
      <c r="F106" s="33">
        <v>1</v>
      </c>
      <c r="G106" s="33">
        <v>9</v>
      </c>
      <c r="H106" s="33">
        <v>12</v>
      </c>
      <c r="I106" s="33">
        <v>2</v>
      </c>
      <c r="J106" s="33">
        <v>14</v>
      </c>
      <c r="K106" s="33">
        <v>3</v>
      </c>
      <c r="L106" s="33">
        <v>3</v>
      </c>
      <c r="M106" s="33">
        <v>24</v>
      </c>
      <c r="N106" s="33">
        <v>4</v>
      </c>
      <c r="O106" s="33">
        <v>11</v>
      </c>
      <c r="P106" s="33">
        <v>8</v>
      </c>
      <c r="Q106" s="33">
        <v>9</v>
      </c>
      <c r="R106" s="33">
        <v>2</v>
      </c>
      <c r="S106" s="33">
        <v>3</v>
      </c>
      <c r="T106" s="33">
        <v>0</v>
      </c>
      <c r="U106" s="33">
        <v>4</v>
      </c>
      <c r="V106" s="33">
        <v>2</v>
      </c>
    </row>
    <row r="107" spans="2:22" ht="12.75">
      <c r="B107" s="32" t="s">
        <v>106</v>
      </c>
      <c r="C107" s="33">
        <v>200</v>
      </c>
      <c r="D107" s="33">
        <v>32</v>
      </c>
      <c r="E107" s="33">
        <v>4</v>
      </c>
      <c r="F107" s="33">
        <v>1</v>
      </c>
      <c r="G107" s="33">
        <v>17</v>
      </c>
      <c r="H107" s="33">
        <v>29</v>
      </c>
      <c r="I107" s="33">
        <v>4</v>
      </c>
      <c r="J107" s="33">
        <v>13</v>
      </c>
      <c r="K107" s="33">
        <v>3</v>
      </c>
      <c r="L107" s="33">
        <v>10</v>
      </c>
      <c r="M107" s="33">
        <v>24</v>
      </c>
      <c r="N107" s="33">
        <v>3</v>
      </c>
      <c r="O107" s="33">
        <v>17</v>
      </c>
      <c r="P107" s="33">
        <v>11</v>
      </c>
      <c r="Q107" s="33">
        <v>10</v>
      </c>
      <c r="R107" s="33">
        <v>8</v>
      </c>
      <c r="S107" s="33">
        <v>7</v>
      </c>
      <c r="T107" s="33">
        <v>4</v>
      </c>
      <c r="U107" s="33">
        <v>3</v>
      </c>
      <c r="V107" s="33">
        <v>0</v>
      </c>
    </row>
    <row r="108" spans="2:22" ht="12.75">
      <c r="B108" s="32" t="s">
        <v>107</v>
      </c>
      <c r="C108" s="33">
        <v>229</v>
      </c>
      <c r="D108" s="33">
        <v>26</v>
      </c>
      <c r="E108" s="33">
        <v>1</v>
      </c>
      <c r="F108" s="33">
        <v>3</v>
      </c>
      <c r="G108" s="33">
        <v>19</v>
      </c>
      <c r="H108" s="33">
        <v>29</v>
      </c>
      <c r="I108" s="33">
        <v>3</v>
      </c>
      <c r="J108" s="33">
        <v>22</v>
      </c>
      <c r="K108" s="33">
        <v>10</v>
      </c>
      <c r="L108" s="33">
        <v>11</v>
      </c>
      <c r="M108" s="33">
        <v>31</v>
      </c>
      <c r="N108" s="33">
        <v>7</v>
      </c>
      <c r="O108" s="33">
        <v>26</v>
      </c>
      <c r="P108" s="33">
        <v>10</v>
      </c>
      <c r="Q108" s="33">
        <v>10</v>
      </c>
      <c r="R108" s="33">
        <v>4</v>
      </c>
      <c r="S108" s="33">
        <v>8</v>
      </c>
      <c r="T108" s="33">
        <v>1</v>
      </c>
      <c r="U108" s="33">
        <v>6</v>
      </c>
      <c r="V108" s="33">
        <v>2</v>
      </c>
    </row>
    <row r="109" spans="2:22" ht="12.75">
      <c r="B109" s="32" t="s">
        <v>30</v>
      </c>
      <c r="C109" s="33" t="s">
        <v>102</v>
      </c>
      <c r="D109" s="33" t="s">
        <v>102</v>
      </c>
      <c r="E109" s="33" t="s">
        <v>102</v>
      </c>
      <c r="F109" s="33" t="s">
        <v>102</v>
      </c>
      <c r="G109" s="33" t="s">
        <v>102</v>
      </c>
      <c r="H109" s="33" t="s">
        <v>102</v>
      </c>
      <c r="I109" s="33" t="s">
        <v>102</v>
      </c>
      <c r="J109" s="33" t="s">
        <v>102</v>
      </c>
      <c r="K109" s="33" t="s">
        <v>102</v>
      </c>
      <c r="L109" s="33" t="s">
        <v>102</v>
      </c>
      <c r="M109" s="33" t="s">
        <v>102</v>
      </c>
      <c r="N109" s="33" t="s">
        <v>102</v>
      </c>
      <c r="O109" s="33" t="s">
        <v>102</v>
      </c>
      <c r="P109" s="33" t="s">
        <v>102</v>
      </c>
      <c r="Q109" s="33" t="s">
        <v>102</v>
      </c>
      <c r="R109" s="33" t="s">
        <v>102</v>
      </c>
      <c r="S109" s="33" t="s">
        <v>102</v>
      </c>
      <c r="T109" s="33" t="s">
        <v>102</v>
      </c>
      <c r="U109" s="33" t="s">
        <v>102</v>
      </c>
      <c r="V109" s="33" t="s">
        <v>102</v>
      </c>
    </row>
    <row r="110" spans="2:22" ht="12.75">
      <c r="B110" s="32" t="s">
        <v>103</v>
      </c>
      <c r="C110" s="33">
        <v>24</v>
      </c>
      <c r="D110" s="33">
        <v>0</v>
      </c>
      <c r="E110" s="33">
        <v>0</v>
      </c>
      <c r="F110" s="33">
        <v>0</v>
      </c>
      <c r="G110" s="33">
        <v>4</v>
      </c>
      <c r="H110" s="33">
        <v>0</v>
      </c>
      <c r="I110" s="33">
        <v>0</v>
      </c>
      <c r="J110" s="33">
        <v>0</v>
      </c>
      <c r="K110" s="33">
        <v>0</v>
      </c>
      <c r="L110" s="33">
        <v>8</v>
      </c>
      <c r="M110" s="33">
        <v>11</v>
      </c>
      <c r="N110" s="33">
        <v>0</v>
      </c>
      <c r="O110" s="33">
        <v>0</v>
      </c>
      <c r="P110" s="33">
        <v>1</v>
      </c>
      <c r="Q110" s="33">
        <v>0</v>
      </c>
      <c r="R110" s="33">
        <v>0</v>
      </c>
      <c r="S110" s="33">
        <v>0</v>
      </c>
      <c r="T110" s="33">
        <v>0</v>
      </c>
      <c r="U110" s="33">
        <v>0</v>
      </c>
      <c r="V110" s="33">
        <v>0</v>
      </c>
    </row>
    <row r="111" spans="2:22" ht="12.75">
      <c r="B111" s="32" t="s">
        <v>104</v>
      </c>
      <c r="C111" s="33">
        <v>7</v>
      </c>
      <c r="D111" s="33">
        <v>0</v>
      </c>
      <c r="E111" s="33">
        <v>0</v>
      </c>
      <c r="F111" s="33">
        <v>0</v>
      </c>
      <c r="G111" s="33">
        <v>1</v>
      </c>
      <c r="H111" s="33">
        <v>0</v>
      </c>
      <c r="I111" s="33">
        <v>0</v>
      </c>
      <c r="J111" s="33">
        <v>0</v>
      </c>
      <c r="K111" s="33">
        <v>0</v>
      </c>
      <c r="L111" s="33">
        <v>3</v>
      </c>
      <c r="M111" s="33">
        <v>2</v>
      </c>
      <c r="N111" s="33">
        <v>0</v>
      </c>
      <c r="O111" s="33">
        <v>0</v>
      </c>
      <c r="P111" s="33">
        <v>1</v>
      </c>
      <c r="Q111" s="33">
        <v>0</v>
      </c>
      <c r="R111" s="33">
        <v>0</v>
      </c>
      <c r="S111" s="33">
        <v>0</v>
      </c>
      <c r="T111" s="33">
        <v>0</v>
      </c>
      <c r="U111" s="33">
        <v>0</v>
      </c>
      <c r="V111" s="33">
        <v>0</v>
      </c>
    </row>
    <row r="112" spans="2:22" ht="12.75">
      <c r="B112" s="32" t="s">
        <v>105</v>
      </c>
      <c r="C112" s="33">
        <v>5</v>
      </c>
      <c r="D112" s="33">
        <v>0</v>
      </c>
      <c r="E112" s="33">
        <v>0</v>
      </c>
      <c r="F112" s="33">
        <v>0</v>
      </c>
      <c r="G112" s="33">
        <v>0</v>
      </c>
      <c r="H112" s="33">
        <v>0</v>
      </c>
      <c r="I112" s="33">
        <v>0</v>
      </c>
      <c r="J112" s="33">
        <v>0</v>
      </c>
      <c r="K112" s="33">
        <v>0</v>
      </c>
      <c r="L112" s="33">
        <v>2</v>
      </c>
      <c r="M112" s="33">
        <v>3</v>
      </c>
      <c r="N112" s="33">
        <v>0</v>
      </c>
      <c r="O112" s="33">
        <v>0</v>
      </c>
      <c r="P112" s="33">
        <v>0</v>
      </c>
      <c r="Q112" s="33">
        <v>0</v>
      </c>
      <c r="R112" s="33">
        <v>0</v>
      </c>
      <c r="S112" s="33">
        <v>0</v>
      </c>
      <c r="T112" s="33">
        <v>0</v>
      </c>
      <c r="U112" s="33">
        <v>0</v>
      </c>
      <c r="V112" s="33">
        <v>0</v>
      </c>
    </row>
    <row r="113" spans="2:22" ht="12.75">
      <c r="B113" s="32" t="s">
        <v>106</v>
      </c>
      <c r="C113" s="33">
        <v>6</v>
      </c>
      <c r="D113" s="33">
        <v>0</v>
      </c>
      <c r="E113" s="33">
        <v>0</v>
      </c>
      <c r="F113" s="33">
        <v>0</v>
      </c>
      <c r="G113" s="33">
        <v>0</v>
      </c>
      <c r="H113" s="33">
        <v>0</v>
      </c>
      <c r="I113" s="33">
        <v>0</v>
      </c>
      <c r="J113" s="33">
        <v>0</v>
      </c>
      <c r="K113" s="33">
        <v>0</v>
      </c>
      <c r="L113" s="33">
        <v>2</v>
      </c>
      <c r="M113" s="33">
        <v>4</v>
      </c>
      <c r="N113" s="33">
        <v>0</v>
      </c>
      <c r="O113" s="33">
        <v>0</v>
      </c>
      <c r="P113" s="33">
        <v>0</v>
      </c>
      <c r="Q113" s="33">
        <v>0</v>
      </c>
      <c r="R113" s="33">
        <v>0</v>
      </c>
      <c r="S113" s="33">
        <v>0</v>
      </c>
      <c r="T113" s="33">
        <v>0</v>
      </c>
      <c r="U113" s="33">
        <v>0</v>
      </c>
      <c r="V113" s="33">
        <v>0</v>
      </c>
    </row>
    <row r="114" spans="2:22" ht="12.75">
      <c r="B114" s="32" t="s">
        <v>107</v>
      </c>
      <c r="C114" s="33">
        <v>6</v>
      </c>
      <c r="D114" s="33">
        <v>0</v>
      </c>
      <c r="E114" s="33">
        <v>0</v>
      </c>
      <c r="F114" s="33">
        <v>0</v>
      </c>
      <c r="G114" s="33">
        <v>3</v>
      </c>
      <c r="H114" s="33">
        <v>0</v>
      </c>
      <c r="I114" s="33">
        <v>0</v>
      </c>
      <c r="J114" s="33">
        <v>0</v>
      </c>
      <c r="K114" s="33">
        <v>0</v>
      </c>
      <c r="L114" s="33">
        <v>1</v>
      </c>
      <c r="M114" s="33">
        <v>2</v>
      </c>
      <c r="N114" s="33">
        <v>0</v>
      </c>
      <c r="O114" s="33">
        <v>0</v>
      </c>
      <c r="P114" s="33">
        <v>0</v>
      </c>
      <c r="Q114" s="33">
        <v>0</v>
      </c>
      <c r="R114" s="33">
        <v>0</v>
      </c>
      <c r="S114" s="33">
        <v>0</v>
      </c>
      <c r="T114" s="33">
        <v>0</v>
      </c>
      <c r="U114" s="33">
        <v>0</v>
      </c>
      <c r="V114" s="33">
        <v>0</v>
      </c>
    </row>
    <row r="115" spans="2:22" ht="12.75">
      <c r="B115" s="32" t="s">
        <v>31</v>
      </c>
      <c r="C115" s="33" t="s">
        <v>102</v>
      </c>
      <c r="D115" s="33" t="s">
        <v>102</v>
      </c>
      <c r="E115" s="33" t="s">
        <v>102</v>
      </c>
      <c r="F115" s="33" t="s">
        <v>102</v>
      </c>
      <c r="G115" s="33" t="s">
        <v>102</v>
      </c>
      <c r="H115" s="33" t="s">
        <v>102</v>
      </c>
      <c r="I115" s="33" t="s">
        <v>102</v>
      </c>
      <c r="J115" s="33" t="s">
        <v>102</v>
      </c>
      <c r="K115" s="33" t="s">
        <v>102</v>
      </c>
      <c r="L115" s="33" t="s">
        <v>102</v>
      </c>
      <c r="M115" s="33" t="s">
        <v>102</v>
      </c>
      <c r="N115" s="33" t="s">
        <v>102</v>
      </c>
      <c r="O115" s="33" t="s">
        <v>102</v>
      </c>
      <c r="P115" s="33" t="s">
        <v>102</v>
      </c>
      <c r="Q115" s="33" t="s">
        <v>102</v>
      </c>
      <c r="R115" s="33" t="s">
        <v>102</v>
      </c>
      <c r="S115" s="33" t="s">
        <v>102</v>
      </c>
      <c r="T115" s="33" t="s">
        <v>102</v>
      </c>
      <c r="U115" s="33" t="s">
        <v>102</v>
      </c>
      <c r="V115" s="33" t="s">
        <v>102</v>
      </c>
    </row>
    <row r="116" spans="2:22" ht="12.75">
      <c r="B116" s="32" t="s">
        <v>103</v>
      </c>
      <c r="C116" s="33">
        <v>991</v>
      </c>
      <c r="D116" s="33">
        <v>231</v>
      </c>
      <c r="E116" s="33">
        <v>17</v>
      </c>
      <c r="F116" s="33">
        <v>22</v>
      </c>
      <c r="G116" s="33">
        <v>22</v>
      </c>
      <c r="H116" s="33">
        <v>25</v>
      </c>
      <c r="I116" s="33">
        <v>11</v>
      </c>
      <c r="J116" s="33">
        <v>43</v>
      </c>
      <c r="K116" s="33">
        <v>32</v>
      </c>
      <c r="L116" s="33">
        <v>165</v>
      </c>
      <c r="M116" s="33">
        <v>98</v>
      </c>
      <c r="N116" s="33">
        <v>22</v>
      </c>
      <c r="O116" s="33">
        <v>43</v>
      </c>
      <c r="P116" s="33">
        <v>86</v>
      </c>
      <c r="Q116" s="33">
        <v>28</v>
      </c>
      <c r="R116" s="33">
        <v>9</v>
      </c>
      <c r="S116" s="33">
        <v>42</v>
      </c>
      <c r="T116" s="33">
        <v>59</v>
      </c>
      <c r="U116" s="33">
        <v>24</v>
      </c>
      <c r="V116" s="33">
        <v>12</v>
      </c>
    </row>
    <row r="117" spans="2:22" ht="12.75">
      <c r="B117" s="32" t="s">
        <v>104</v>
      </c>
      <c r="C117" s="33">
        <v>89</v>
      </c>
      <c r="D117" s="33">
        <v>22</v>
      </c>
      <c r="E117" s="33">
        <v>1</v>
      </c>
      <c r="F117" s="33">
        <v>0</v>
      </c>
      <c r="G117" s="33">
        <v>2</v>
      </c>
      <c r="H117" s="33">
        <v>3</v>
      </c>
      <c r="I117" s="33">
        <v>1</v>
      </c>
      <c r="J117" s="33">
        <v>6</v>
      </c>
      <c r="K117" s="33">
        <v>2</v>
      </c>
      <c r="L117" s="33">
        <v>6</v>
      </c>
      <c r="M117" s="33">
        <v>9</v>
      </c>
      <c r="N117" s="33">
        <v>3</v>
      </c>
      <c r="O117" s="33">
        <v>1</v>
      </c>
      <c r="P117" s="33">
        <v>1</v>
      </c>
      <c r="Q117" s="33">
        <v>4</v>
      </c>
      <c r="R117" s="33">
        <v>1</v>
      </c>
      <c r="S117" s="33">
        <v>5</v>
      </c>
      <c r="T117" s="33">
        <v>17</v>
      </c>
      <c r="U117" s="33">
        <v>3</v>
      </c>
      <c r="V117" s="33">
        <v>2</v>
      </c>
    </row>
    <row r="118" spans="2:22" ht="12.75">
      <c r="B118" s="32" t="s">
        <v>105</v>
      </c>
      <c r="C118" s="33">
        <v>201</v>
      </c>
      <c r="D118" s="33">
        <v>48</v>
      </c>
      <c r="E118" s="33">
        <v>4</v>
      </c>
      <c r="F118" s="33">
        <v>4</v>
      </c>
      <c r="G118" s="33">
        <v>4</v>
      </c>
      <c r="H118" s="33">
        <v>3</v>
      </c>
      <c r="I118" s="33">
        <v>1</v>
      </c>
      <c r="J118" s="33">
        <v>10</v>
      </c>
      <c r="K118" s="33">
        <v>11</v>
      </c>
      <c r="L118" s="33">
        <v>37</v>
      </c>
      <c r="M118" s="33">
        <v>18</v>
      </c>
      <c r="N118" s="33">
        <v>4</v>
      </c>
      <c r="O118" s="33">
        <v>12</v>
      </c>
      <c r="P118" s="33">
        <v>15</v>
      </c>
      <c r="Q118" s="33">
        <v>1</v>
      </c>
      <c r="R118" s="33">
        <v>3</v>
      </c>
      <c r="S118" s="33">
        <v>9</v>
      </c>
      <c r="T118" s="33">
        <v>10</v>
      </c>
      <c r="U118" s="33">
        <v>4</v>
      </c>
      <c r="V118" s="33">
        <v>3</v>
      </c>
    </row>
    <row r="119" spans="2:22" ht="12.75">
      <c r="B119" s="32" t="s">
        <v>106</v>
      </c>
      <c r="C119" s="33">
        <v>304</v>
      </c>
      <c r="D119" s="33">
        <v>62</v>
      </c>
      <c r="E119" s="33">
        <v>4</v>
      </c>
      <c r="F119" s="33">
        <v>8</v>
      </c>
      <c r="G119" s="33">
        <v>7</v>
      </c>
      <c r="H119" s="33">
        <v>7</v>
      </c>
      <c r="I119" s="33">
        <v>4</v>
      </c>
      <c r="J119" s="33">
        <v>10</v>
      </c>
      <c r="K119" s="33">
        <v>5</v>
      </c>
      <c r="L119" s="33">
        <v>55</v>
      </c>
      <c r="M119" s="33">
        <v>28</v>
      </c>
      <c r="N119" s="33">
        <v>7</v>
      </c>
      <c r="O119" s="33">
        <v>13</v>
      </c>
      <c r="P119" s="33">
        <v>31</v>
      </c>
      <c r="Q119" s="33">
        <v>8</v>
      </c>
      <c r="R119" s="33">
        <v>4</v>
      </c>
      <c r="S119" s="33">
        <v>13</v>
      </c>
      <c r="T119" s="33">
        <v>28</v>
      </c>
      <c r="U119" s="33">
        <v>7</v>
      </c>
      <c r="V119" s="33">
        <v>3</v>
      </c>
    </row>
    <row r="120" spans="2:22" ht="12.75">
      <c r="B120" s="32" t="s">
        <v>107</v>
      </c>
      <c r="C120" s="33">
        <v>397</v>
      </c>
      <c r="D120" s="33">
        <v>99</v>
      </c>
      <c r="E120" s="33">
        <v>8</v>
      </c>
      <c r="F120" s="33">
        <v>10</v>
      </c>
      <c r="G120" s="33">
        <v>9</v>
      </c>
      <c r="H120" s="33">
        <v>12</v>
      </c>
      <c r="I120" s="33">
        <v>5</v>
      </c>
      <c r="J120" s="33">
        <v>17</v>
      </c>
      <c r="K120" s="33">
        <v>14</v>
      </c>
      <c r="L120" s="33">
        <v>67</v>
      </c>
      <c r="M120" s="33">
        <v>43</v>
      </c>
      <c r="N120" s="33">
        <v>8</v>
      </c>
      <c r="O120" s="33">
        <v>17</v>
      </c>
      <c r="P120" s="33">
        <v>39</v>
      </c>
      <c r="Q120" s="33">
        <v>15</v>
      </c>
      <c r="R120" s="33">
        <v>1</v>
      </c>
      <c r="S120" s="33">
        <v>15</v>
      </c>
      <c r="T120" s="33">
        <v>4</v>
      </c>
      <c r="U120" s="33">
        <v>10</v>
      </c>
      <c r="V120" s="33">
        <v>4</v>
      </c>
    </row>
    <row r="121" spans="2:22" ht="12.75">
      <c r="B121" s="32" t="s">
        <v>67</v>
      </c>
      <c r="C121" s="33" t="s">
        <v>102</v>
      </c>
      <c r="D121" s="33" t="s">
        <v>102</v>
      </c>
      <c r="E121" s="33" t="s">
        <v>102</v>
      </c>
      <c r="F121" s="33" t="s">
        <v>102</v>
      </c>
      <c r="G121" s="33" t="s">
        <v>102</v>
      </c>
      <c r="H121" s="33" t="s">
        <v>102</v>
      </c>
      <c r="I121" s="33" t="s">
        <v>102</v>
      </c>
      <c r="J121" s="33" t="s">
        <v>102</v>
      </c>
      <c r="K121" s="33" t="s">
        <v>102</v>
      </c>
      <c r="L121" s="33" t="s">
        <v>102</v>
      </c>
      <c r="M121" s="33" t="s">
        <v>102</v>
      </c>
      <c r="N121" s="33" t="s">
        <v>102</v>
      </c>
      <c r="O121" s="33" t="s">
        <v>102</v>
      </c>
      <c r="P121" s="33" t="s">
        <v>102</v>
      </c>
      <c r="Q121" s="33" t="s">
        <v>102</v>
      </c>
      <c r="R121" s="33" t="s">
        <v>102</v>
      </c>
      <c r="S121" s="33" t="s">
        <v>102</v>
      </c>
      <c r="T121" s="33" t="s">
        <v>102</v>
      </c>
      <c r="U121" s="33" t="s">
        <v>102</v>
      </c>
      <c r="V121" s="33" t="s">
        <v>102</v>
      </c>
    </row>
    <row r="122" spans="2:22" ht="12.75">
      <c r="B122" s="32" t="s">
        <v>103</v>
      </c>
      <c r="C122" s="33">
        <v>10346</v>
      </c>
      <c r="D122" s="33">
        <v>2375</v>
      </c>
      <c r="E122" s="33">
        <v>337</v>
      </c>
      <c r="F122" s="33">
        <v>173</v>
      </c>
      <c r="G122" s="33">
        <v>375</v>
      </c>
      <c r="H122" s="33">
        <v>690</v>
      </c>
      <c r="I122" s="33">
        <v>147</v>
      </c>
      <c r="J122" s="33">
        <v>712</v>
      </c>
      <c r="K122" s="33">
        <v>363</v>
      </c>
      <c r="L122" s="33">
        <v>1186</v>
      </c>
      <c r="M122" s="33">
        <v>1272</v>
      </c>
      <c r="N122" s="33">
        <v>275</v>
      </c>
      <c r="O122" s="33">
        <v>577</v>
      </c>
      <c r="P122" s="33">
        <v>597</v>
      </c>
      <c r="Q122" s="33">
        <v>198</v>
      </c>
      <c r="R122" s="33">
        <v>137</v>
      </c>
      <c r="S122" s="33">
        <v>673</v>
      </c>
      <c r="T122" s="33">
        <v>160</v>
      </c>
      <c r="U122" s="33">
        <v>64</v>
      </c>
      <c r="V122" s="33">
        <v>35</v>
      </c>
    </row>
    <row r="123" spans="2:22" ht="12.75">
      <c r="B123" s="32" t="s">
        <v>104</v>
      </c>
      <c r="C123" s="33">
        <v>1611</v>
      </c>
      <c r="D123" s="33">
        <v>355</v>
      </c>
      <c r="E123" s="33">
        <v>78</v>
      </c>
      <c r="F123" s="33">
        <v>27</v>
      </c>
      <c r="G123" s="33">
        <v>61</v>
      </c>
      <c r="H123" s="33">
        <v>98</v>
      </c>
      <c r="I123" s="33">
        <v>31</v>
      </c>
      <c r="J123" s="33">
        <v>117</v>
      </c>
      <c r="K123" s="33">
        <v>50</v>
      </c>
      <c r="L123" s="33">
        <v>156</v>
      </c>
      <c r="M123" s="33">
        <v>242</v>
      </c>
      <c r="N123" s="33">
        <v>52</v>
      </c>
      <c r="O123" s="33">
        <v>73</v>
      </c>
      <c r="P123" s="33">
        <v>78</v>
      </c>
      <c r="Q123" s="33">
        <v>30</v>
      </c>
      <c r="R123" s="33">
        <v>23</v>
      </c>
      <c r="S123" s="33">
        <v>101</v>
      </c>
      <c r="T123" s="33">
        <v>27</v>
      </c>
      <c r="U123" s="33">
        <v>4</v>
      </c>
      <c r="V123" s="33">
        <v>8</v>
      </c>
    </row>
    <row r="124" spans="2:22" ht="12.75">
      <c r="B124" s="32" t="s">
        <v>105</v>
      </c>
      <c r="C124" s="33">
        <v>2426</v>
      </c>
      <c r="D124" s="33">
        <v>556</v>
      </c>
      <c r="E124" s="33">
        <v>90</v>
      </c>
      <c r="F124" s="33">
        <v>47</v>
      </c>
      <c r="G124" s="33">
        <v>89</v>
      </c>
      <c r="H124" s="33">
        <v>165</v>
      </c>
      <c r="I124" s="33">
        <v>29</v>
      </c>
      <c r="J124" s="33">
        <v>161</v>
      </c>
      <c r="K124" s="33">
        <v>80</v>
      </c>
      <c r="L124" s="33">
        <v>263</v>
      </c>
      <c r="M124" s="33">
        <v>320</v>
      </c>
      <c r="N124" s="33">
        <v>74</v>
      </c>
      <c r="O124" s="33">
        <v>137</v>
      </c>
      <c r="P124" s="33">
        <v>124</v>
      </c>
      <c r="Q124" s="33">
        <v>40</v>
      </c>
      <c r="R124" s="33">
        <v>31</v>
      </c>
      <c r="S124" s="33">
        <v>158</v>
      </c>
      <c r="T124" s="33">
        <v>33</v>
      </c>
      <c r="U124" s="33">
        <v>16</v>
      </c>
      <c r="V124" s="33">
        <v>13</v>
      </c>
    </row>
    <row r="125" spans="2:22" ht="12.75">
      <c r="B125" s="32" t="s">
        <v>106</v>
      </c>
      <c r="C125" s="33">
        <v>2979</v>
      </c>
      <c r="D125" s="33">
        <v>694</v>
      </c>
      <c r="E125" s="33">
        <v>86</v>
      </c>
      <c r="F125" s="33">
        <v>60</v>
      </c>
      <c r="G125" s="33">
        <v>122</v>
      </c>
      <c r="H125" s="33">
        <v>183</v>
      </c>
      <c r="I125" s="33">
        <v>52</v>
      </c>
      <c r="J125" s="33">
        <v>203</v>
      </c>
      <c r="K125" s="33">
        <v>103</v>
      </c>
      <c r="L125" s="33">
        <v>310</v>
      </c>
      <c r="M125" s="33">
        <v>341</v>
      </c>
      <c r="N125" s="33">
        <v>66</v>
      </c>
      <c r="O125" s="33">
        <v>146</v>
      </c>
      <c r="P125" s="33">
        <v>171</v>
      </c>
      <c r="Q125" s="33">
        <v>68</v>
      </c>
      <c r="R125" s="33">
        <v>44</v>
      </c>
      <c r="S125" s="33">
        <v>233</v>
      </c>
      <c r="T125" s="33">
        <v>75</v>
      </c>
      <c r="U125" s="33">
        <v>12</v>
      </c>
      <c r="V125" s="33">
        <v>10</v>
      </c>
    </row>
    <row r="126" spans="2:22" ht="12.75">
      <c r="B126" s="32" t="s">
        <v>107</v>
      </c>
      <c r="C126" s="33">
        <v>3330</v>
      </c>
      <c r="D126" s="33">
        <v>770</v>
      </c>
      <c r="E126" s="33">
        <v>83</v>
      </c>
      <c r="F126" s="33">
        <v>39</v>
      </c>
      <c r="G126" s="33">
        <v>103</v>
      </c>
      <c r="H126" s="33">
        <v>244</v>
      </c>
      <c r="I126" s="33">
        <v>35</v>
      </c>
      <c r="J126" s="33">
        <v>231</v>
      </c>
      <c r="K126" s="33">
        <v>130</v>
      </c>
      <c r="L126" s="33">
        <v>457</v>
      </c>
      <c r="M126" s="33">
        <v>369</v>
      </c>
      <c r="N126" s="33">
        <v>83</v>
      </c>
      <c r="O126" s="33">
        <v>221</v>
      </c>
      <c r="P126" s="33">
        <v>224</v>
      </c>
      <c r="Q126" s="33">
        <v>60</v>
      </c>
      <c r="R126" s="33">
        <v>39</v>
      </c>
      <c r="S126" s="33">
        <v>181</v>
      </c>
      <c r="T126" s="33">
        <v>25</v>
      </c>
      <c r="U126" s="33">
        <v>32</v>
      </c>
      <c r="V126" s="33">
        <v>4</v>
      </c>
    </row>
    <row r="127" spans="2:22" ht="12.75">
      <c r="B127" s="32" t="s">
        <v>68</v>
      </c>
      <c r="C127" s="33" t="s">
        <v>102</v>
      </c>
      <c r="D127" s="33" t="s">
        <v>102</v>
      </c>
      <c r="E127" s="33" t="s">
        <v>102</v>
      </c>
      <c r="F127" s="33" t="s">
        <v>102</v>
      </c>
      <c r="G127" s="33" t="s">
        <v>102</v>
      </c>
      <c r="H127" s="33" t="s">
        <v>102</v>
      </c>
      <c r="I127" s="33" t="s">
        <v>102</v>
      </c>
      <c r="J127" s="33" t="s">
        <v>102</v>
      </c>
      <c r="K127" s="33" t="s">
        <v>102</v>
      </c>
      <c r="L127" s="33" t="s">
        <v>102</v>
      </c>
      <c r="M127" s="33" t="s">
        <v>102</v>
      </c>
      <c r="N127" s="33" t="s">
        <v>102</v>
      </c>
      <c r="O127" s="33" t="s">
        <v>102</v>
      </c>
      <c r="P127" s="33" t="s">
        <v>102</v>
      </c>
      <c r="Q127" s="33" t="s">
        <v>102</v>
      </c>
      <c r="R127" s="33" t="s">
        <v>102</v>
      </c>
      <c r="S127" s="33" t="s">
        <v>102</v>
      </c>
      <c r="T127" s="33" t="s">
        <v>102</v>
      </c>
      <c r="U127" s="33" t="s">
        <v>102</v>
      </c>
      <c r="V127" s="33" t="s">
        <v>102</v>
      </c>
    </row>
    <row r="128" spans="2:22" ht="12.75">
      <c r="B128" s="32" t="s">
        <v>103</v>
      </c>
      <c r="C128" s="33">
        <v>6415</v>
      </c>
      <c r="D128" s="33">
        <v>1561</v>
      </c>
      <c r="E128" s="33">
        <v>213</v>
      </c>
      <c r="F128" s="33">
        <v>114</v>
      </c>
      <c r="G128" s="33">
        <v>194</v>
      </c>
      <c r="H128" s="33">
        <v>447</v>
      </c>
      <c r="I128" s="33">
        <v>83</v>
      </c>
      <c r="J128" s="33">
        <v>421</v>
      </c>
      <c r="K128" s="33">
        <v>234</v>
      </c>
      <c r="L128" s="33">
        <v>701</v>
      </c>
      <c r="M128" s="33">
        <v>804</v>
      </c>
      <c r="N128" s="33">
        <v>174</v>
      </c>
      <c r="O128" s="33">
        <v>365</v>
      </c>
      <c r="P128" s="33">
        <v>350</v>
      </c>
      <c r="Q128" s="33">
        <v>113</v>
      </c>
      <c r="R128" s="33">
        <v>59</v>
      </c>
      <c r="S128" s="33">
        <v>422</v>
      </c>
      <c r="T128" s="33">
        <v>97</v>
      </c>
      <c r="U128" s="33">
        <v>39</v>
      </c>
      <c r="V128" s="33">
        <v>24</v>
      </c>
    </row>
    <row r="129" spans="2:22" ht="12.75">
      <c r="B129" s="32" t="s">
        <v>104</v>
      </c>
      <c r="C129" s="33">
        <v>1011</v>
      </c>
      <c r="D129" s="33">
        <v>239</v>
      </c>
      <c r="E129" s="33">
        <v>57</v>
      </c>
      <c r="F129" s="33">
        <v>18</v>
      </c>
      <c r="G129" s="33">
        <v>34</v>
      </c>
      <c r="H129" s="33">
        <v>64</v>
      </c>
      <c r="I129" s="33">
        <v>20</v>
      </c>
      <c r="J129" s="33">
        <v>73</v>
      </c>
      <c r="K129" s="33">
        <v>30</v>
      </c>
      <c r="L129" s="33">
        <v>96</v>
      </c>
      <c r="M129" s="33">
        <v>150</v>
      </c>
      <c r="N129" s="33">
        <v>30</v>
      </c>
      <c r="O129" s="33">
        <v>39</v>
      </c>
      <c r="P129" s="33">
        <v>43</v>
      </c>
      <c r="Q129" s="33">
        <v>17</v>
      </c>
      <c r="R129" s="33">
        <v>7</v>
      </c>
      <c r="S129" s="33">
        <v>69</v>
      </c>
      <c r="T129" s="33">
        <v>19</v>
      </c>
      <c r="U129" s="33">
        <v>1</v>
      </c>
      <c r="V129" s="33">
        <v>5</v>
      </c>
    </row>
    <row r="130" spans="2:22" ht="12.75">
      <c r="B130" s="32" t="s">
        <v>105</v>
      </c>
      <c r="C130" s="33">
        <v>1507</v>
      </c>
      <c r="D130" s="33">
        <v>381</v>
      </c>
      <c r="E130" s="33">
        <v>47</v>
      </c>
      <c r="F130" s="33">
        <v>33</v>
      </c>
      <c r="G130" s="33">
        <v>45</v>
      </c>
      <c r="H130" s="33">
        <v>128</v>
      </c>
      <c r="I130" s="33">
        <v>14</v>
      </c>
      <c r="J130" s="33">
        <v>78</v>
      </c>
      <c r="K130" s="33">
        <v>53</v>
      </c>
      <c r="L130" s="33">
        <v>167</v>
      </c>
      <c r="M130" s="33">
        <v>188</v>
      </c>
      <c r="N130" s="33">
        <v>47</v>
      </c>
      <c r="O130" s="33">
        <v>84</v>
      </c>
      <c r="P130" s="33">
        <v>75</v>
      </c>
      <c r="Q130" s="33">
        <v>15</v>
      </c>
      <c r="R130" s="33">
        <v>12</v>
      </c>
      <c r="S130" s="33">
        <v>104</v>
      </c>
      <c r="T130" s="33">
        <v>14</v>
      </c>
      <c r="U130" s="33">
        <v>12</v>
      </c>
      <c r="V130" s="33">
        <v>10</v>
      </c>
    </row>
    <row r="131" spans="2:22" ht="12.75">
      <c r="B131" s="32" t="s">
        <v>106</v>
      </c>
      <c r="C131" s="33">
        <v>1842</v>
      </c>
      <c r="D131" s="33">
        <v>450</v>
      </c>
      <c r="E131" s="33">
        <v>56</v>
      </c>
      <c r="F131" s="33">
        <v>38</v>
      </c>
      <c r="G131" s="33">
        <v>61</v>
      </c>
      <c r="H131" s="33">
        <v>105</v>
      </c>
      <c r="I131" s="33">
        <v>26</v>
      </c>
      <c r="J131" s="33">
        <v>138</v>
      </c>
      <c r="K131" s="33">
        <v>61</v>
      </c>
      <c r="L131" s="33">
        <v>179</v>
      </c>
      <c r="M131" s="33">
        <v>227</v>
      </c>
      <c r="N131" s="33">
        <v>42</v>
      </c>
      <c r="O131" s="33">
        <v>89</v>
      </c>
      <c r="P131" s="33">
        <v>106</v>
      </c>
      <c r="Q131" s="33">
        <v>41</v>
      </c>
      <c r="R131" s="33">
        <v>22</v>
      </c>
      <c r="S131" s="33">
        <v>141</v>
      </c>
      <c r="T131" s="33">
        <v>46</v>
      </c>
      <c r="U131" s="33">
        <v>7</v>
      </c>
      <c r="V131" s="33">
        <v>7</v>
      </c>
    </row>
    <row r="132" spans="2:22" ht="12.75">
      <c r="B132" s="32" t="s">
        <v>107</v>
      </c>
      <c r="C132" s="33">
        <v>2055</v>
      </c>
      <c r="D132" s="33">
        <v>491</v>
      </c>
      <c r="E132" s="33">
        <v>53</v>
      </c>
      <c r="F132" s="33">
        <v>25</v>
      </c>
      <c r="G132" s="33">
        <v>54</v>
      </c>
      <c r="H132" s="33">
        <v>150</v>
      </c>
      <c r="I132" s="33">
        <v>23</v>
      </c>
      <c r="J132" s="33">
        <v>132</v>
      </c>
      <c r="K132" s="33">
        <v>90</v>
      </c>
      <c r="L132" s="33">
        <v>259</v>
      </c>
      <c r="M132" s="33">
        <v>239</v>
      </c>
      <c r="N132" s="33">
        <v>55</v>
      </c>
      <c r="O132" s="33">
        <v>153</v>
      </c>
      <c r="P132" s="33">
        <v>126</v>
      </c>
      <c r="Q132" s="33">
        <v>40</v>
      </c>
      <c r="R132" s="33">
        <v>18</v>
      </c>
      <c r="S132" s="33">
        <v>108</v>
      </c>
      <c r="T132" s="33">
        <v>18</v>
      </c>
      <c r="U132" s="33">
        <v>19</v>
      </c>
      <c r="V132" s="33">
        <v>2</v>
      </c>
    </row>
    <row r="133" spans="2:22" ht="12.75">
      <c r="B133" s="32" t="s">
        <v>69</v>
      </c>
      <c r="C133" s="33" t="s">
        <v>102</v>
      </c>
      <c r="D133" s="33" t="s">
        <v>102</v>
      </c>
      <c r="E133" s="33" t="s">
        <v>102</v>
      </c>
      <c r="F133" s="33" t="s">
        <v>102</v>
      </c>
      <c r="G133" s="33" t="s">
        <v>102</v>
      </c>
      <c r="H133" s="33" t="s">
        <v>102</v>
      </c>
      <c r="I133" s="33" t="s">
        <v>102</v>
      </c>
      <c r="J133" s="33" t="s">
        <v>102</v>
      </c>
      <c r="K133" s="33" t="s">
        <v>102</v>
      </c>
      <c r="L133" s="33" t="s">
        <v>102</v>
      </c>
      <c r="M133" s="33" t="s">
        <v>102</v>
      </c>
      <c r="N133" s="33" t="s">
        <v>102</v>
      </c>
      <c r="O133" s="33" t="s">
        <v>102</v>
      </c>
      <c r="P133" s="33" t="s">
        <v>102</v>
      </c>
      <c r="Q133" s="33" t="s">
        <v>102</v>
      </c>
      <c r="R133" s="33" t="s">
        <v>102</v>
      </c>
      <c r="S133" s="33" t="s">
        <v>102</v>
      </c>
      <c r="T133" s="33" t="s">
        <v>102</v>
      </c>
      <c r="U133" s="33" t="s">
        <v>102</v>
      </c>
      <c r="V133" s="33" t="s">
        <v>102</v>
      </c>
    </row>
    <row r="134" spans="2:22" ht="12.75">
      <c r="B134" s="32" t="s">
        <v>103</v>
      </c>
      <c r="C134" s="33">
        <v>3515</v>
      </c>
      <c r="D134" s="33">
        <v>695</v>
      </c>
      <c r="E134" s="33">
        <v>114</v>
      </c>
      <c r="F134" s="33">
        <v>52</v>
      </c>
      <c r="G134" s="33">
        <v>165</v>
      </c>
      <c r="H134" s="33">
        <v>211</v>
      </c>
      <c r="I134" s="33">
        <v>64</v>
      </c>
      <c r="J134" s="33">
        <v>264</v>
      </c>
      <c r="K134" s="33">
        <v>113</v>
      </c>
      <c r="L134" s="33">
        <v>422</v>
      </c>
      <c r="M134" s="33">
        <v>426</v>
      </c>
      <c r="N134" s="33">
        <v>83</v>
      </c>
      <c r="O134" s="33">
        <v>198</v>
      </c>
      <c r="P134" s="33">
        <v>238</v>
      </c>
      <c r="Q134" s="33">
        <v>81</v>
      </c>
      <c r="R134" s="33">
        <v>65</v>
      </c>
      <c r="S134" s="33">
        <v>226</v>
      </c>
      <c r="T134" s="33">
        <v>62</v>
      </c>
      <c r="U134" s="33">
        <v>25</v>
      </c>
      <c r="V134" s="33">
        <v>11</v>
      </c>
    </row>
    <row r="135" spans="2:22" ht="12.75">
      <c r="B135" s="32" t="s">
        <v>104</v>
      </c>
      <c r="C135" s="33">
        <v>569</v>
      </c>
      <c r="D135" s="33">
        <v>110</v>
      </c>
      <c r="E135" s="33">
        <v>21</v>
      </c>
      <c r="F135" s="33">
        <v>6</v>
      </c>
      <c r="G135" s="33">
        <v>25</v>
      </c>
      <c r="H135" s="33">
        <v>27</v>
      </c>
      <c r="I135" s="33">
        <v>11</v>
      </c>
      <c r="J135" s="33">
        <v>41</v>
      </c>
      <c r="K135" s="33">
        <v>20</v>
      </c>
      <c r="L135" s="33">
        <v>58</v>
      </c>
      <c r="M135" s="33">
        <v>88</v>
      </c>
      <c r="N135" s="33">
        <v>22</v>
      </c>
      <c r="O135" s="33">
        <v>32</v>
      </c>
      <c r="P135" s="33">
        <v>35</v>
      </c>
      <c r="Q135" s="33">
        <v>13</v>
      </c>
      <c r="R135" s="33">
        <v>15</v>
      </c>
      <c r="S135" s="33">
        <v>31</v>
      </c>
      <c r="T135" s="33">
        <v>8</v>
      </c>
      <c r="U135" s="33">
        <v>3</v>
      </c>
      <c r="V135" s="33">
        <v>3</v>
      </c>
    </row>
    <row r="136" spans="2:22" ht="12.75">
      <c r="B136" s="32" t="s">
        <v>105</v>
      </c>
      <c r="C136" s="33">
        <v>835</v>
      </c>
      <c r="D136" s="33">
        <v>157</v>
      </c>
      <c r="E136" s="33">
        <v>38</v>
      </c>
      <c r="F136" s="33">
        <v>14</v>
      </c>
      <c r="G136" s="33">
        <v>40</v>
      </c>
      <c r="H136" s="33">
        <v>34</v>
      </c>
      <c r="I136" s="33">
        <v>15</v>
      </c>
      <c r="J136" s="33">
        <v>81</v>
      </c>
      <c r="K136" s="33">
        <v>20</v>
      </c>
      <c r="L136" s="33">
        <v>77</v>
      </c>
      <c r="M136" s="33">
        <v>122</v>
      </c>
      <c r="N136" s="33">
        <v>25</v>
      </c>
      <c r="O136" s="33">
        <v>50</v>
      </c>
      <c r="P136" s="33">
        <v>48</v>
      </c>
      <c r="Q136" s="33">
        <v>23</v>
      </c>
      <c r="R136" s="33">
        <v>17</v>
      </c>
      <c r="S136" s="33">
        <v>49</v>
      </c>
      <c r="T136" s="33">
        <v>18</v>
      </c>
      <c r="U136" s="33">
        <v>4</v>
      </c>
      <c r="V136" s="33">
        <v>3</v>
      </c>
    </row>
    <row r="137" spans="2:22" ht="12.75">
      <c r="B137" s="32" t="s">
        <v>106</v>
      </c>
      <c r="C137" s="33">
        <v>1013</v>
      </c>
      <c r="D137" s="33">
        <v>205</v>
      </c>
      <c r="E137" s="33">
        <v>27</v>
      </c>
      <c r="F137" s="33">
        <v>21</v>
      </c>
      <c r="G137" s="33">
        <v>56</v>
      </c>
      <c r="H137" s="33">
        <v>69</v>
      </c>
      <c r="I137" s="33">
        <v>26</v>
      </c>
      <c r="J137" s="33">
        <v>57</v>
      </c>
      <c r="K137" s="33">
        <v>37</v>
      </c>
      <c r="L137" s="33">
        <v>113</v>
      </c>
      <c r="M137" s="33">
        <v>104</v>
      </c>
      <c r="N137" s="33">
        <v>17</v>
      </c>
      <c r="O137" s="33">
        <v>52</v>
      </c>
      <c r="P137" s="33">
        <v>62</v>
      </c>
      <c r="Q137" s="33">
        <v>27</v>
      </c>
      <c r="R137" s="33">
        <v>19</v>
      </c>
      <c r="S137" s="33">
        <v>84</v>
      </c>
      <c r="T137" s="33">
        <v>29</v>
      </c>
      <c r="U137" s="33">
        <v>5</v>
      </c>
      <c r="V137" s="33">
        <v>3</v>
      </c>
    </row>
    <row r="138" spans="2:22" ht="12.75">
      <c r="B138" s="32" t="s">
        <v>107</v>
      </c>
      <c r="C138" s="33">
        <v>1098</v>
      </c>
      <c r="D138" s="33">
        <v>223</v>
      </c>
      <c r="E138" s="33">
        <v>28</v>
      </c>
      <c r="F138" s="33">
        <v>11</v>
      </c>
      <c r="G138" s="33">
        <v>44</v>
      </c>
      <c r="H138" s="33">
        <v>81</v>
      </c>
      <c r="I138" s="33">
        <v>12</v>
      </c>
      <c r="J138" s="33">
        <v>85</v>
      </c>
      <c r="K138" s="33">
        <v>36</v>
      </c>
      <c r="L138" s="33">
        <v>174</v>
      </c>
      <c r="M138" s="33">
        <v>112</v>
      </c>
      <c r="N138" s="33">
        <v>19</v>
      </c>
      <c r="O138" s="33">
        <v>64</v>
      </c>
      <c r="P138" s="33">
        <v>93</v>
      </c>
      <c r="Q138" s="33">
        <v>18</v>
      </c>
      <c r="R138" s="33">
        <v>14</v>
      </c>
      <c r="S138" s="33">
        <v>62</v>
      </c>
      <c r="T138" s="33">
        <v>7</v>
      </c>
      <c r="U138" s="33">
        <v>13</v>
      </c>
      <c r="V138" s="33">
        <v>2</v>
      </c>
    </row>
    <row r="139" spans="2:22" ht="12.75">
      <c r="B139" s="32" t="s">
        <v>70</v>
      </c>
      <c r="C139" s="33" t="s">
        <v>102</v>
      </c>
      <c r="D139" s="33" t="s">
        <v>102</v>
      </c>
      <c r="E139" s="33" t="s">
        <v>102</v>
      </c>
      <c r="F139" s="33" t="s">
        <v>102</v>
      </c>
      <c r="G139" s="33" t="s">
        <v>102</v>
      </c>
      <c r="H139" s="33" t="s">
        <v>102</v>
      </c>
      <c r="I139" s="33" t="s">
        <v>102</v>
      </c>
      <c r="J139" s="33" t="s">
        <v>102</v>
      </c>
      <c r="K139" s="33" t="s">
        <v>102</v>
      </c>
      <c r="L139" s="33" t="s">
        <v>102</v>
      </c>
      <c r="M139" s="33" t="s">
        <v>102</v>
      </c>
      <c r="N139" s="33" t="s">
        <v>102</v>
      </c>
      <c r="O139" s="33" t="s">
        <v>102</v>
      </c>
      <c r="P139" s="33" t="s">
        <v>102</v>
      </c>
      <c r="Q139" s="33" t="s">
        <v>102</v>
      </c>
      <c r="R139" s="33" t="s">
        <v>102</v>
      </c>
      <c r="S139" s="33" t="s">
        <v>102</v>
      </c>
      <c r="T139" s="33" t="s">
        <v>102</v>
      </c>
      <c r="U139" s="33" t="s">
        <v>102</v>
      </c>
      <c r="V139" s="33" t="s">
        <v>102</v>
      </c>
    </row>
    <row r="140" spans="2:22" ht="12.75">
      <c r="B140" s="32" t="s">
        <v>103</v>
      </c>
      <c r="C140" s="33">
        <v>11</v>
      </c>
      <c r="D140" s="33">
        <v>1</v>
      </c>
      <c r="E140" s="33">
        <v>0</v>
      </c>
      <c r="F140" s="33">
        <v>1</v>
      </c>
      <c r="G140" s="33">
        <v>0</v>
      </c>
      <c r="H140" s="33">
        <v>1</v>
      </c>
      <c r="I140" s="33">
        <v>0</v>
      </c>
      <c r="J140" s="33">
        <v>0</v>
      </c>
      <c r="K140" s="33">
        <v>0</v>
      </c>
      <c r="L140" s="33">
        <v>1</v>
      </c>
      <c r="M140" s="33">
        <v>1</v>
      </c>
      <c r="N140" s="33">
        <v>0</v>
      </c>
      <c r="O140" s="33">
        <v>0</v>
      </c>
      <c r="P140" s="33">
        <v>0</v>
      </c>
      <c r="Q140" s="33">
        <v>0</v>
      </c>
      <c r="R140" s="33">
        <v>2</v>
      </c>
      <c r="S140" s="33">
        <v>4</v>
      </c>
      <c r="T140" s="33">
        <v>0</v>
      </c>
      <c r="U140" s="33">
        <v>0</v>
      </c>
      <c r="V140" s="33">
        <v>0</v>
      </c>
    </row>
    <row r="141" spans="2:22" ht="12.75">
      <c r="B141" s="32" t="s">
        <v>104</v>
      </c>
      <c r="C141" s="33">
        <v>3</v>
      </c>
      <c r="D141" s="33">
        <v>0</v>
      </c>
      <c r="E141" s="33">
        <v>0</v>
      </c>
      <c r="F141" s="33">
        <v>1</v>
      </c>
      <c r="G141" s="33">
        <v>0</v>
      </c>
      <c r="H141" s="33">
        <v>1</v>
      </c>
      <c r="I141" s="33">
        <v>0</v>
      </c>
      <c r="J141" s="33">
        <v>0</v>
      </c>
      <c r="K141" s="33">
        <v>0</v>
      </c>
      <c r="L141" s="33">
        <v>0</v>
      </c>
      <c r="M141" s="33">
        <v>0</v>
      </c>
      <c r="N141" s="33">
        <v>0</v>
      </c>
      <c r="O141" s="33">
        <v>0</v>
      </c>
      <c r="P141" s="33">
        <v>0</v>
      </c>
      <c r="Q141" s="33">
        <v>0</v>
      </c>
      <c r="R141" s="33">
        <v>1</v>
      </c>
      <c r="S141" s="33">
        <v>0</v>
      </c>
      <c r="T141" s="33">
        <v>0</v>
      </c>
      <c r="U141" s="33">
        <v>0</v>
      </c>
      <c r="V141" s="33">
        <v>0</v>
      </c>
    </row>
    <row r="142" spans="2:22" ht="12.75">
      <c r="B142" s="32" t="s">
        <v>105</v>
      </c>
      <c r="C142" s="33">
        <v>2</v>
      </c>
      <c r="D142" s="33">
        <v>0</v>
      </c>
      <c r="E142" s="33">
        <v>0</v>
      </c>
      <c r="F142" s="33">
        <v>0</v>
      </c>
      <c r="G142" s="33">
        <v>0</v>
      </c>
      <c r="H142" s="33">
        <v>0</v>
      </c>
      <c r="I142" s="33">
        <v>0</v>
      </c>
      <c r="J142" s="33">
        <v>0</v>
      </c>
      <c r="K142" s="33">
        <v>0</v>
      </c>
      <c r="L142" s="33">
        <v>0</v>
      </c>
      <c r="M142" s="33">
        <v>0</v>
      </c>
      <c r="N142" s="33">
        <v>0</v>
      </c>
      <c r="O142" s="33">
        <v>0</v>
      </c>
      <c r="P142" s="33">
        <v>0</v>
      </c>
      <c r="Q142" s="33">
        <v>0</v>
      </c>
      <c r="R142" s="33">
        <v>0</v>
      </c>
      <c r="S142" s="33">
        <v>2</v>
      </c>
      <c r="T142" s="33">
        <v>0</v>
      </c>
      <c r="U142" s="33">
        <v>0</v>
      </c>
      <c r="V142" s="33">
        <v>0</v>
      </c>
    </row>
    <row r="143" spans="2:22" ht="12.75">
      <c r="B143" s="32" t="s">
        <v>106</v>
      </c>
      <c r="C143" s="33">
        <v>1</v>
      </c>
      <c r="D143" s="33">
        <v>0</v>
      </c>
      <c r="E143" s="33">
        <v>0</v>
      </c>
      <c r="F143" s="33">
        <v>0</v>
      </c>
      <c r="G143" s="33">
        <v>0</v>
      </c>
      <c r="H143" s="33">
        <v>0</v>
      </c>
      <c r="I143" s="33">
        <v>0</v>
      </c>
      <c r="J143" s="33">
        <v>0</v>
      </c>
      <c r="K143" s="33">
        <v>0</v>
      </c>
      <c r="L143" s="33">
        <v>1</v>
      </c>
      <c r="M143" s="33">
        <v>0</v>
      </c>
      <c r="N143" s="33">
        <v>0</v>
      </c>
      <c r="O143" s="33">
        <v>0</v>
      </c>
      <c r="P143" s="33">
        <v>0</v>
      </c>
      <c r="Q143" s="33">
        <v>0</v>
      </c>
      <c r="R143" s="33">
        <v>0</v>
      </c>
      <c r="S143" s="33">
        <v>0</v>
      </c>
      <c r="T143" s="33">
        <v>0</v>
      </c>
      <c r="U143" s="33">
        <v>0</v>
      </c>
      <c r="V143" s="33">
        <v>0</v>
      </c>
    </row>
    <row r="144" spans="2:22" ht="12.75">
      <c r="B144" s="32" t="s">
        <v>107</v>
      </c>
      <c r="C144" s="33">
        <v>5</v>
      </c>
      <c r="D144" s="33">
        <v>1</v>
      </c>
      <c r="E144" s="33">
        <v>0</v>
      </c>
      <c r="F144" s="33">
        <v>0</v>
      </c>
      <c r="G144" s="33">
        <v>0</v>
      </c>
      <c r="H144" s="33">
        <v>0</v>
      </c>
      <c r="I144" s="33">
        <v>0</v>
      </c>
      <c r="J144" s="33">
        <v>0</v>
      </c>
      <c r="K144" s="33">
        <v>0</v>
      </c>
      <c r="L144" s="33">
        <v>0</v>
      </c>
      <c r="M144" s="33">
        <v>1</v>
      </c>
      <c r="N144" s="33">
        <v>0</v>
      </c>
      <c r="O144" s="33">
        <v>0</v>
      </c>
      <c r="P144" s="33">
        <v>0</v>
      </c>
      <c r="Q144" s="33">
        <v>0</v>
      </c>
      <c r="R144" s="33">
        <v>1</v>
      </c>
      <c r="S144" s="33">
        <v>2</v>
      </c>
      <c r="T144" s="33">
        <v>0</v>
      </c>
      <c r="U144" s="33">
        <v>0</v>
      </c>
      <c r="V144" s="33">
        <v>0</v>
      </c>
    </row>
    <row r="145" spans="2:22" ht="12.75">
      <c r="B145" s="32" t="s">
        <v>71</v>
      </c>
      <c r="C145" s="33" t="s">
        <v>102</v>
      </c>
      <c r="D145" s="33" t="s">
        <v>102</v>
      </c>
      <c r="E145" s="33" t="s">
        <v>102</v>
      </c>
      <c r="F145" s="33" t="s">
        <v>102</v>
      </c>
      <c r="G145" s="33" t="s">
        <v>102</v>
      </c>
      <c r="H145" s="33" t="s">
        <v>102</v>
      </c>
      <c r="I145" s="33" t="s">
        <v>102</v>
      </c>
      <c r="J145" s="33" t="s">
        <v>102</v>
      </c>
      <c r="K145" s="33" t="s">
        <v>102</v>
      </c>
      <c r="L145" s="33" t="s">
        <v>102</v>
      </c>
      <c r="M145" s="33" t="s">
        <v>102</v>
      </c>
      <c r="N145" s="33" t="s">
        <v>102</v>
      </c>
      <c r="O145" s="33" t="s">
        <v>102</v>
      </c>
      <c r="P145" s="33" t="s">
        <v>102</v>
      </c>
      <c r="Q145" s="33" t="s">
        <v>102</v>
      </c>
      <c r="R145" s="33" t="s">
        <v>102</v>
      </c>
      <c r="S145" s="33" t="s">
        <v>102</v>
      </c>
      <c r="T145" s="33" t="s">
        <v>102</v>
      </c>
      <c r="U145" s="33" t="s">
        <v>102</v>
      </c>
      <c r="V145" s="33" t="s">
        <v>102</v>
      </c>
    </row>
    <row r="146" spans="2:22" ht="12.75">
      <c r="B146" s="32" t="s">
        <v>103</v>
      </c>
      <c r="C146" s="33">
        <v>405</v>
      </c>
      <c r="D146" s="33">
        <v>118</v>
      </c>
      <c r="E146" s="33">
        <v>10</v>
      </c>
      <c r="F146" s="33">
        <v>6</v>
      </c>
      <c r="G146" s="33">
        <v>16</v>
      </c>
      <c r="H146" s="33">
        <v>31</v>
      </c>
      <c r="I146" s="33">
        <v>0</v>
      </c>
      <c r="J146" s="33">
        <v>27</v>
      </c>
      <c r="K146" s="33">
        <v>16</v>
      </c>
      <c r="L146" s="33">
        <v>62</v>
      </c>
      <c r="M146" s="33">
        <v>41</v>
      </c>
      <c r="N146" s="33">
        <v>18</v>
      </c>
      <c r="O146" s="33">
        <v>14</v>
      </c>
      <c r="P146" s="33">
        <v>9</v>
      </c>
      <c r="Q146" s="33">
        <v>4</v>
      </c>
      <c r="R146" s="33">
        <v>11</v>
      </c>
      <c r="S146" s="33">
        <v>21</v>
      </c>
      <c r="T146" s="33">
        <v>1</v>
      </c>
      <c r="U146" s="33">
        <v>0</v>
      </c>
      <c r="V146" s="33">
        <v>0</v>
      </c>
    </row>
    <row r="147" spans="2:22" ht="12.75">
      <c r="B147" s="32" t="s">
        <v>104</v>
      </c>
      <c r="C147" s="33">
        <v>28</v>
      </c>
      <c r="D147" s="33">
        <v>6</v>
      </c>
      <c r="E147" s="33">
        <v>0</v>
      </c>
      <c r="F147" s="33">
        <v>2</v>
      </c>
      <c r="G147" s="33">
        <v>2</v>
      </c>
      <c r="H147" s="33">
        <v>6</v>
      </c>
      <c r="I147" s="33">
        <v>0</v>
      </c>
      <c r="J147" s="33">
        <v>3</v>
      </c>
      <c r="K147" s="33">
        <v>0</v>
      </c>
      <c r="L147" s="33">
        <v>2</v>
      </c>
      <c r="M147" s="33">
        <v>4</v>
      </c>
      <c r="N147" s="33">
        <v>0</v>
      </c>
      <c r="O147" s="33">
        <v>2</v>
      </c>
      <c r="P147" s="33">
        <v>0</v>
      </c>
      <c r="Q147" s="33">
        <v>0</v>
      </c>
      <c r="R147" s="33">
        <v>0</v>
      </c>
      <c r="S147" s="33">
        <v>1</v>
      </c>
      <c r="T147" s="33">
        <v>0</v>
      </c>
      <c r="U147" s="33">
        <v>0</v>
      </c>
      <c r="V147" s="33">
        <v>0</v>
      </c>
    </row>
    <row r="148" spans="2:22" ht="12.75">
      <c r="B148" s="32" t="s">
        <v>105</v>
      </c>
      <c r="C148" s="33">
        <v>82</v>
      </c>
      <c r="D148" s="33">
        <v>18</v>
      </c>
      <c r="E148" s="33">
        <v>5</v>
      </c>
      <c r="F148" s="33">
        <v>0</v>
      </c>
      <c r="G148" s="33">
        <v>4</v>
      </c>
      <c r="H148" s="33">
        <v>3</v>
      </c>
      <c r="I148" s="33">
        <v>0</v>
      </c>
      <c r="J148" s="33">
        <v>2</v>
      </c>
      <c r="K148" s="33">
        <v>7</v>
      </c>
      <c r="L148" s="33">
        <v>19</v>
      </c>
      <c r="M148" s="33">
        <v>10</v>
      </c>
      <c r="N148" s="33">
        <v>2</v>
      </c>
      <c r="O148" s="33">
        <v>3</v>
      </c>
      <c r="P148" s="33">
        <v>1</v>
      </c>
      <c r="Q148" s="33">
        <v>2</v>
      </c>
      <c r="R148" s="33">
        <v>2</v>
      </c>
      <c r="S148" s="33">
        <v>3</v>
      </c>
      <c r="T148" s="33">
        <v>1</v>
      </c>
      <c r="U148" s="33">
        <v>0</v>
      </c>
      <c r="V148" s="33">
        <v>0</v>
      </c>
    </row>
    <row r="149" spans="2:22" ht="12.75">
      <c r="B149" s="32" t="s">
        <v>106</v>
      </c>
      <c r="C149" s="33">
        <v>123</v>
      </c>
      <c r="D149" s="33">
        <v>39</v>
      </c>
      <c r="E149" s="33">
        <v>3</v>
      </c>
      <c r="F149" s="33">
        <v>1</v>
      </c>
      <c r="G149" s="33">
        <v>5</v>
      </c>
      <c r="H149" s="33">
        <v>9</v>
      </c>
      <c r="I149" s="33">
        <v>0</v>
      </c>
      <c r="J149" s="33">
        <v>8</v>
      </c>
      <c r="K149" s="33">
        <v>5</v>
      </c>
      <c r="L149" s="33">
        <v>17</v>
      </c>
      <c r="M149" s="33">
        <v>10</v>
      </c>
      <c r="N149" s="33">
        <v>7</v>
      </c>
      <c r="O149" s="33">
        <v>5</v>
      </c>
      <c r="P149" s="33">
        <v>3</v>
      </c>
      <c r="Q149" s="33">
        <v>0</v>
      </c>
      <c r="R149" s="33">
        <v>3</v>
      </c>
      <c r="S149" s="33">
        <v>8</v>
      </c>
      <c r="T149" s="33">
        <v>0</v>
      </c>
      <c r="U149" s="33">
        <v>0</v>
      </c>
      <c r="V149" s="33">
        <v>0</v>
      </c>
    </row>
    <row r="150" spans="2:22" ht="12.75">
      <c r="B150" s="32" t="s">
        <v>107</v>
      </c>
      <c r="C150" s="33">
        <v>172</v>
      </c>
      <c r="D150" s="33">
        <v>55</v>
      </c>
      <c r="E150" s="33">
        <v>2</v>
      </c>
      <c r="F150" s="33">
        <v>3</v>
      </c>
      <c r="G150" s="33">
        <v>5</v>
      </c>
      <c r="H150" s="33">
        <v>13</v>
      </c>
      <c r="I150" s="33">
        <v>0</v>
      </c>
      <c r="J150" s="33">
        <v>14</v>
      </c>
      <c r="K150" s="33">
        <v>4</v>
      </c>
      <c r="L150" s="33">
        <v>24</v>
      </c>
      <c r="M150" s="33">
        <v>17</v>
      </c>
      <c r="N150" s="33">
        <v>9</v>
      </c>
      <c r="O150" s="33">
        <v>4</v>
      </c>
      <c r="P150" s="33">
        <v>5</v>
      </c>
      <c r="Q150" s="33">
        <v>2</v>
      </c>
      <c r="R150" s="33">
        <v>6</v>
      </c>
      <c r="S150" s="33">
        <v>9</v>
      </c>
      <c r="T150" s="33">
        <v>0</v>
      </c>
      <c r="U150" s="33">
        <v>0</v>
      </c>
      <c r="V150" s="33">
        <v>0</v>
      </c>
    </row>
  </sheetData>
  <sheetProtection/>
  <mergeCells count="2">
    <mergeCell ref="I1:J1"/>
    <mergeCell ref="B1:E1"/>
  </mergeCells>
  <hyperlinks>
    <hyperlink ref="I1:J1" location="Inicio!A1" display="Volver a Inicio"/>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1:V102"/>
  <sheetViews>
    <sheetView zoomScale="85" zoomScaleNormal="85" zoomScalePageLayoutView="0" workbookViewId="0" topLeftCell="A1">
      <selection activeCell="I1" sqref="I1:J1"/>
    </sheetView>
  </sheetViews>
  <sheetFormatPr defaultColWidth="11.421875" defaultRowHeight="12.75"/>
  <cols>
    <col min="1" max="1" width="5.00390625" style="1" customWidth="1"/>
    <col min="2" max="2" width="46.421875" style="1" customWidth="1"/>
    <col min="3" max="4" width="12.7109375" style="8" customWidth="1"/>
    <col min="5" max="22" width="12.7109375" style="1" customWidth="1"/>
    <col min="23" max="106" width="15.7109375" style="1" customWidth="1"/>
    <col min="107" max="16384" width="11.421875" style="1" customWidth="1"/>
  </cols>
  <sheetData>
    <row r="1" spans="2:10" ht="17.25" thickBot="1" thickTop="1">
      <c r="B1" s="13" t="s">
        <v>75</v>
      </c>
      <c r="C1" s="13"/>
      <c r="D1" s="13"/>
      <c r="E1" s="13"/>
      <c r="I1" s="46" t="s">
        <v>134</v>
      </c>
      <c r="J1" s="46"/>
    </row>
    <row r="2" spans="2:5" ht="20.25" customHeight="1" thickTop="1">
      <c r="B2" s="12" t="s">
        <v>130</v>
      </c>
      <c r="C2" s="17"/>
      <c r="D2" s="17"/>
      <c r="E2" s="11"/>
    </row>
    <row r="3" spans="2:4" ht="24" customHeight="1">
      <c r="B3" s="9" t="s">
        <v>3</v>
      </c>
      <c r="D3" s="1"/>
    </row>
    <row r="4" spans="3:7" ht="15.75" customHeight="1">
      <c r="C4" s="16"/>
      <c r="D4" s="16"/>
      <c r="E4" s="15"/>
      <c r="F4" s="15"/>
      <c r="G4" s="15"/>
    </row>
    <row r="5" spans="2:4" ht="15.75">
      <c r="B5" s="29" t="str">
        <f>Inicio!E3</f>
        <v>Año 2011</v>
      </c>
      <c r="C5" s="1"/>
      <c r="D5" s="1"/>
    </row>
    <row r="6" spans="2:22" s="7" customFormat="1" ht="47.25" customHeight="1">
      <c r="B6" s="37"/>
      <c r="C6" s="31" t="s">
        <v>92</v>
      </c>
      <c r="D6" s="31" t="s">
        <v>9</v>
      </c>
      <c r="E6" s="31" t="s">
        <v>10</v>
      </c>
      <c r="F6" s="31" t="s">
        <v>113</v>
      </c>
      <c r="G6" s="31" t="s">
        <v>114</v>
      </c>
      <c r="H6" s="31" t="s">
        <v>11</v>
      </c>
      <c r="I6" s="31" t="s">
        <v>12</v>
      </c>
      <c r="J6" s="31" t="s">
        <v>13</v>
      </c>
      <c r="K6" s="31" t="s">
        <v>14</v>
      </c>
      <c r="L6" s="31" t="s">
        <v>15</v>
      </c>
      <c r="M6" s="31" t="s">
        <v>16</v>
      </c>
      <c r="N6" s="31" t="s">
        <v>17</v>
      </c>
      <c r="O6" s="31" t="s">
        <v>18</v>
      </c>
      <c r="P6" s="31" t="s">
        <v>115</v>
      </c>
      <c r="Q6" s="31" t="s">
        <v>116</v>
      </c>
      <c r="R6" s="31" t="s">
        <v>117</v>
      </c>
      <c r="S6" s="31" t="s">
        <v>19</v>
      </c>
      <c r="T6" s="31" t="s">
        <v>118</v>
      </c>
      <c r="U6" s="31" t="s">
        <v>20</v>
      </c>
      <c r="V6" s="31" t="s">
        <v>21</v>
      </c>
    </row>
    <row r="7" spans="2:22" ht="12.75">
      <c r="B7" s="32" t="s">
        <v>48</v>
      </c>
      <c r="C7" s="33" t="s">
        <v>102</v>
      </c>
      <c r="D7" s="33" t="s">
        <v>102</v>
      </c>
      <c r="E7" s="33" t="s">
        <v>102</v>
      </c>
      <c r="F7" s="33" t="s">
        <v>102</v>
      </c>
      <c r="G7" s="33" t="s">
        <v>102</v>
      </c>
      <c r="H7" s="33" t="s">
        <v>102</v>
      </c>
      <c r="I7" s="33" t="s">
        <v>102</v>
      </c>
      <c r="J7" s="33" t="s">
        <v>102</v>
      </c>
      <c r="K7" s="33" t="s">
        <v>102</v>
      </c>
      <c r="L7" s="33" t="s">
        <v>102</v>
      </c>
      <c r="M7" s="33" t="s">
        <v>102</v>
      </c>
      <c r="N7" s="33" t="s">
        <v>102</v>
      </c>
      <c r="O7" s="33" t="s">
        <v>102</v>
      </c>
      <c r="P7" s="33" t="s">
        <v>102</v>
      </c>
      <c r="Q7" s="33" t="s">
        <v>102</v>
      </c>
      <c r="R7" s="33" t="s">
        <v>102</v>
      </c>
      <c r="S7" s="33" t="s">
        <v>102</v>
      </c>
      <c r="T7" s="33" t="s">
        <v>102</v>
      </c>
      <c r="U7" s="33" t="s">
        <v>102</v>
      </c>
      <c r="V7" s="33" t="s">
        <v>102</v>
      </c>
    </row>
    <row r="8" spans="2:22" ht="12.75">
      <c r="B8" s="32" t="s">
        <v>103</v>
      </c>
      <c r="C8" s="33">
        <v>29397</v>
      </c>
      <c r="D8" s="33">
        <v>6731</v>
      </c>
      <c r="E8" s="33">
        <v>750</v>
      </c>
      <c r="F8" s="33">
        <v>570</v>
      </c>
      <c r="G8" s="33">
        <v>1116</v>
      </c>
      <c r="H8" s="33">
        <v>1424</v>
      </c>
      <c r="I8" s="33">
        <v>403</v>
      </c>
      <c r="J8" s="33">
        <v>1581</v>
      </c>
      <c r="K8" s="33">
        <v>1076</v>
      </c>
      <c r="L8" s="33">
        <v>3551</v>
      </c>
      <c r="M8" s="33">
        <v>4378</v>
      </c>
      <c r="N8" s="33">
        <v>706</v>
      </c>
      <c r="O8" s="33">
        <v>1496</v>
      </c>
      <c r="P8" s="33">
        <v>1971</v>
      </c>
      <c r="Q8" s="33">
        <v>1051</v>
      </c>
      <c r="R8" s="33">
        <v>294</v>
      </c>
      <c r="S8" s="33">
        <v>1505</v>
      </c>
      <c r="T8" s="33">
        <v>363</v>
      </c>
      <c r="U8" s="33">
        <v>274</v>
      </c>
      <c r="V8" s="33">
        <v>157</v>
      </c>
    </row>
    <row r="9" spans="2:22" ht="12.75">
      <c r="B9" s="32" t="s">
        <v>108</v>
      </c>
      <c r="C9" s="33">
        <v>22799</v>
      </c>
      <c r="D9" s="33">
        <v>5943</v>
      </c>
      <c r="E9" s="33">
        <v>476</v>
      </c>
      <c r="F9" s="33">
        <v>410</v>
      </c>
      <c r="G9" s="33">
        <v>821</v>
      </c>
      <c r="H9" s="33">
        <v>1234</v>
      </c>
      <c r="I9" s="33">
        <v>279</v>
      </c>
      <c r="J9" s="33">
        <v>1289</v>
      </c>
      <c r="K9" s="33">
        <v>901</v>
      </c>
      <c r="L9" s="33">
        <v>2012</v>
      </c>
      <c r="M9" s="33">
        <v>3393</v>
      </c>
      <c r="N9" s="33">
        <v>665</v>
      </c>
      <c r="O9" s="33">
        <v>1308</v>
      </c>
      <c r="P9" s="33">
        <v>1240</v>
      </c>
      <c r="Q9" s="33">
        <v>816</v>
      </c>
      <c r="R9" s="33">
        <v>220</v>
      </c>
      <c r="S9" s="33">
        <v>1166</v>
      </c>
      <c r="T9" s="33">
        <v>252</v>
      </c>
      <c r="U9" s="33">
        <v>238</v>
      </c>
      <c r="V9" s="33">
        <v>136</v>
      </c>
    </row>
    <row r="10" spans="2:22" ht="12.75">
      <c r="B10" s="32" t="s">
        <v>109</v>
      </c>
      <c r="C10" s="33">
        <v>6598</v>
      </c>
      <c r="D10" s="33">
        <v>788</v>
      </c>
      <c r="E10" s="33">
        <v>274</v>
      </c>
      <c r="F10" s="33">
        <v>160</v>
      </c>
      <c r="G10" s="33">
        <v>295</v>
      </c>
      <c r="H10" s="33">
        <v>190</v>
      </c>
      <c r="I10" s="33">
        <v>124</v>
      </c>
      <c r="J10" s="33">
        <v>292</v>
      </c>
      <c r="K10" s="33">
        <v>175</v>
      </c>
      <c r="L10" s="33">
        <v>1539</v>
      </c>
      <c r="M10" s="33">
        <v>985</v>
      </c>
      <c r="N10" s="33">
        <v>41</v>
      </c>
      <c r="O10" s="33">
        <v>188</v>
      </c>
      <c r="P10" s="33">
        <v>731</v>
      </c>
      <c r="Q10" s="33">
        <v>235</v>
      </c>
      <c r="R10" s="33">
        <v>74</v>
      </c>
      <c r="S10" s="33">
        <v>339</v>
      </c>
      <c r="T10" s="33">
        <v>111</v>
      </c>
      <c r="U10" s="33">
        <v>36</v>
      </c>
      <c r="V10" s="33">
        <v>21</v>
      </c>
    </row>
    <row r="11" spans="2:22" ht="12.75">
      <c r="B11" s="32" t="s">
        <v>73</v>
      </c>
      <c r="C11" s="33" t="s">
        <v>102</v>
      </c>
      <c r="D11" s="33" t="s">
        <v>102</v>
      </c>
      <c r="E11" s="33" t="s">
        <v>102</v>
      </c>
      <c r="F11" s="33" t="s">
        <v>102</v>
      </c>
      <c r="G11" s="33" t="s">
        <v>102</v>
      </c>
      <c r="H11" s="33" t="s">
        <v>102</v>
      </c>
      <c r="I11" s="33" t="s">
        <v>102</v>
      </c>
      <c r="J11" s="33" t="s">
        <v>102</v>
      </c>
      <c r="K11" s="33" t="s">
        <v>102</v>
      </c>
      <c r="L11" s="33" t="s">
        <v>102</v>
      </c>
      <c r="M11" s="33" t="s">
        <v>102</v>
      </c>
      <c r="N11" s="33" t="s">
        <v>102</v>
      </c>
      <c r="O11" s="33" t="s">
        <v>102</v>
      </c>
      <c r="P11" s="33" t="s">
        <v>102</v>
      </c>
      <c r="Q11" s="33" t="s">
        <v>102</v>
      </c>
      <c r="R11" s="33" t="s">
        <v>102</v>
      </c>
      <c r="S11" s="33" t="s">
        <v>102</v>
      </c>
      <c r="T11" s="33" t="s">
        <v>102</v>
      </c>
      <c r="U11" s="33" t="s">
        <v>102</v>
      </c>
      <c r="V11" s="33" t="s">
        <v>102</v>
      </c>
    </row>
    <row r="12" spans="2:22" ht="12.75">
      <c r="B12" s="32" t="s">
        <v>103</v>
      </c>
      <c r="C12" s="33">
        <v>19051</v>
      </c>
      <c r="D12" s="33">
        <v>4356</v>
      </c>
      <c r="E12" s="33">
        <v>413</v>
      </c>
      <c r="F12" s="33">
        <v>397</v>
      </c>
      <c r="G12" s="33">
        <v>741</v>
      </c>
      <c r="H12" s="33">
        <v>734</v>
      </c>
      <c r="I12" s="33">
        <v>256</v>
      </c>
      <c r="J12" s="33">
        <v>869</v>
      </c>
      <c r="K12" s="33">
        <v>713</v>
      </c>
      <c r="L12" s="33">
        <v>2365</v>
      </c>
      <c r="M12" s="33">
        <v>3106</v>
      </c>
      <c r="N12" s="33">
        <v>431</v>
      </c>
      <c r="O12" s="33">
        <v>919</v>
      </c>
      <c r="P12" s="33">
        <v>1374</v>
      </c>
      <c r="Q12" s="33">
        <v>853</v>
      </c>
      <c r="R12" s="33">
        <v>157</v>
      </c>
      <c r="S12" s="33">
        <v>832</v>
      </c>
      <c r="T12" s="33">
        <v>203</v>
      </c>
      <c r="U12" s="33">
        <v>210</v>
      </c>
      <c r="V12" s="33">
        <v>122</v>
      </c>
    </row>
    <row r="13" spans="2:22" ht="12.75">
      <c r="B13" s="32" t="s">
        <v>108</v>
      </c>
      <c r="C13" s="33">
        <v>14819</v>
      </c>
      <c r="D13" s="33">
        <v>3919</v>
      </c>
      <c r="E13" s="33">
        <v>263</v>
      </c>
      <c r="F13" s="33">
        <v>282</v>
      </c>
      <c r="G13" s="33">
        <v>527</v>
      </c>
      <c r="H13" s="33">
        <v>649</v>
      </c>
      <c r="I13" s="33">
        <v>173</v>
      </c>
      <c r="J13" s="33">
        <v>703</v>
      </c>
      <c r="K13" s="33">
        <v>602</v>
      </c>
      <c r="L13" s="33">
        <v>1325</v>
      </c>
      <c r="M13" s="33">
        <v>2442</v>
      </c>
      <c r="N13" s="33">
        <v>404</v>
      </c>
      <c r="O13" s="33">
        <v>823</v>
      </c>
      <c r="P13" s="33">
        <v>860</v>
      </c>
      <c r="Q13" s="33">
        <v>659</v>
      </c>
      <c r="R13" s="33">
        <v>126</v>
      </c>
      <c r="S13" s="33">
        <v>635</v>
      </c>
      <c r="T13" s="33">
        <v>137</v>
      </c>
      <c r="U13" s="33">
        <v>185</v>
      </c>
      <c r="V13" s="33">
        <v>105</v>
      </c>
    </row>
    <row r="14" spans="2:22" ht="12.75">
      <c r="B14" s="32" t="s">
        <v>109</v>
      </c>
      <c r="C14" s="33">
        <v>4232</v>
      </c>
      <c r="D14" s="33">
        <v>437</v>
      </c>
      <c r="E14" s="33">
        <v>150</v>
      </c>
      <c r="F14" s="33">
        <v>115</v>
      </c>
      <c r="G14" s="33">
        <v>214</v>
      </c>
      <c r="H14" s="33">
        <v>85</v>
      </c>
      <c r="I14" s="33">
        <v>83</v>
      </c>
      <c r="J14" s="33">
        <v>166</v>
      </c>
      <c r="K14" s="33">
        <v>111</v>
      </c>
      <c r="L14" s="33">
        <v>1040</v>
      </c>
      <c r="M14" s="33">
        <v>664</v>
      </c>
      <c r="N14" s="33">
        <v>27</v>
      </c>
      <c r="O14" s="33">
        <v>96</v>
      </c>
      <c r="P14" s="33">
        <v>514</v>
      </c>
      <c r="Q14" s="33">
        <v>194</v>
      </c>
      <c r="R14" s="33">
        <v>31</v>
      </c>
      <c r="S14" s="33">
        <v>197</v>
      </c>
      <c r="T14" s="33">
        <v>66</v>
      </c>
      <c r="U14" s="33">
        <v>25</v>
      </c>
      <c r="V14" s="33">
        <v>17</v>
      </c>
    </row>
    <row r="15" spans="2:22" ht="12.75">
      <c r="B15" s="32" t="s">
        <v>100</v>
      </c>
      <c r="C15" s="33" t="s">
        <v>102</v>
      </c>
      <c r="D15" s="33" t="s">
        <v>102</v>
      </c>
      <c r="E15" s="33" t="s">
        <v>102</v>
      </c>
      <c r="F15" s="33" t="s">
        <v>102</v>
      </c>
      <c r="G15" s="33" t="s">
        <v>102</v>
      </c>
      <c r="H15" s="33" t="s">
        <v>102</v>
      </c>
      <c r="I15" s="33" t="s">
        <v>102</v>
      </c>
      <c r="J15" s="33" t="s">
        <v>102</v>
      </c>
      <c r="K15" s="33" t="s">
        <v>102</v>
      </c>
      <c r="L15" s="33" t="s">
        <v>102</v>
      </c>
      <c r="M15" s="33" t="s">
        <v>102</v>
      </c>
      <c r="N15" s="33" t="s">
        <v>102</v>
      </c>
      <c r="O15" s="33" t="s">
        <v>102</v>
      </c>
      <c r="P15" s="33" t="s">
        <v>102</v>
      </c>
      <c r="Q15" s="33" t="s">
        <v>102</v>
      </c>
      <c r="R15" s="33" t="s">
        <v>102</v>
      </c>
      <c r="S15" s="33" t="s">
        <v>102</v>
      </c>
      <c r="T15" s="33" t="s">
        <v>102</v>
      </c>
      <c r="U15" s="33" t="s">
        <v>102</v>
      </c>
      <c r="V15" s="33" t="s">
        <v>102</v>
      </c>
    </row>
    <row r="16" spans="2:22" ht="12.75">
      <c r="B16" s="32" t="s">
        <v>103</v>
      </c>
      <c r="C16" s="33">
        <v>45</v>
      </c>
      <c r="D16" s="33">
        <v>9</v>
      </c>
      <c r="E16" s="33">
        <v>0</v>
      </c>
      <c r="F16" s="33">
        <v>0</v>
      </c>
      <c r="G16" s="33">
        <v>3</v>
      </c>
      <c r="H16" s="33">
        <v>1</v>
      </c>
      <c r="I16" s="33">
        <v>0</v>
      </c>
      <c r="J16" s="33">
        <v>0</v>
      </c>
      <c r="K16" s="33">
        <v>2</v>
      </c>
      <c r="L16" s="33">
        <v>17</v>
      </c>
      <c r="M16" s="33">
        <v>2</v>
      </c>
      <c r="N16" s="33">
        <v>0</v>
      </c>
      <c r="O16" s="33">
        <v>3</v>
      </c>
      <c r="P16" s="33">
        <v>1</v>
      </c>
      <c r="Q16" s="33">
        <v>2</v>
      </c>
      <c r="R16" s="33">
        <v>0</v>
      </c>
      <c r="S16" s="33">
        <v>5</v>
      </c>
      <c r="T16" s="33">
        <v>0</v>
      </c>
      <c r="U16" s="33">
        <v>0</v>
      </c>
      <c r="V16" s="33">
        <v>0</v>
      </c>
    </row>
    <row r="17" spans="2:22" ht="12.75">
      <c r="B17" s="32" t="s">
        <v>108</v>
      </c>
      <c r="C17" s="33">
        <v>27</v>
      </c>
      <c r="D17" s="33">
        <v>9</v>
      </c>
      <c r="E17" s="33">
        <v>0</v>
      </c>
      <c r="F17" s="33">
        <v>0</v>
      </c>
      <c r="G17" s="33">
        <v>2</v>
      </c>
      <c r="H17" s="33">
        <v>1</v>
      </c>
      <c r="I17" s="33">
        <v>0</v>
      </c>
      <c r="J17" s="33">
        <v>0</v>
      </c>
      <c r="K17" s="33">
        <v>2</v>
      </c>
      <c r="L17" s="33">
        <v>4</v>
      </c>
      <c r="M17" s="33">
        <v>2</v>
      </c>
      <c r="N17" s="33">
        <v>0</v>
      </c>
      <c r="O17" s="33">
        <v>3</v>
      </c>
      <c r="P17" s="33">
        <v>0</v>
      </c>
      <c r="Q17" s="33">
        <v>2</v>
      </c>
      <c r="R17" s="33">
        <v>0</v>
      </c>
      <c r="S17" s="33">
        <v>2</v>
      </c>
      <c r="T17" s="33">
        <v>0</v>
      </c>
      <c r="U17" s="33">
        <v>0</v>
      </c>
      <c r="V17" s="33">
        <v>0</v>
      </c>
    </row>
    <row r="18" spans="2:22" ht="12.75">
      <c r="B18" s="32" t="s">
        <v>109</v>
      </c>
      <c r="C18" s="33">
        <v>18</v>
      </c>
      <c r="D18" s="33">
        <v>0</v>
      </c>
      <c r="E18" s="33">
        <v>0</v>
      </c>
      <c r="F18" s="33">
        <v>0</v>
      </c>
      <c r="G18" s="33">
        <v>1</v>
      </c>
      <c r="H18" s="33">
        <v>0</v>
      </c>
      <c r="I18" s="33">
        <v>0</v>
      </c>
      <c r="J18" s="33">
        <v>0</v>
      </c>
      <c r="K18" s="33">
        <v>0</v>
      </c>
      <c r="L18" s="33">
        <v>13</v>
      </c>
      <c r="M18" s="33">
        <v>0</v>
      </c>
      <c r="N18" s="33">
        <v>0</v>
      </c>
      <c r="O18" s="33">
        <v>0</v>
      </c>
      <c r="P18" s="33">
        <v>1</v>
      </c>
      <c r="Q18" s="33">
        <v>0</v>
      </c>
      <c r="R18" s="33">
        <v>0</v>
      </c>
      <c r="S18" s="33">
        <v>3</v>
      </c>
      <c r="T18" s="33">
        <v>0</v>
      </c>
      <c r="U18" s="33">
        <v>0</v>
      </c>
      <c r="V18" s="33">
        <v>0</v>
      </c>
    </row>
    <row r="19" spans="2:22" ht="12.75">
      <c r="B19" s="32" t="s">
        <v>22</v>
      </c>
      <c r="C19" s="33" t="s">
        <v>102</v>
      </c>
      <c r="D19" s="33" t="s">
        <v>102</v>
      </c>
      <c r="E19" s="33" t="s">
        <v>102</v>
      </c>
      <c r="F19" s="33" t="s">
        <v>102</v>
      </c>
      <c r="G19" s="33" t="s">
        <v>102</v>
      </c>
      <c r="H19" s="33" t="s">
        <v>102</v>
      </c>
      <c r="I19" s="33" t="s">
        <v>102</v>
      </c>
      <c r="J19" s="33" t="s">
        <v>102</v>
      </c>
      <c r="K19" s="33" t="s">
        <v>102</v>
      </c>
      <c r="L19" s="33" t="s">
        <v>102</v>
      </c>
      <c r="M19" s="33" t="s">
        <v>102</v>
      </c>
      <c r="N19" s="33" t="s">
        <v>102</v>
      </c>
      <c r="O19" s="33" t="s">
        <v>102</v>
      </c>
      <c r="P19" s="33" t="s">
        <v>102</v>
      </c>
      <c r="Q19" s="33" t="s">
        <v>102</v>
      </c>
      <c r="R19" s="33" t="s">
        <v>102</v>
      </c>
      <c r="S19" s="33" t="s">
        <v>102</v>
      </c>
      <c r="T19" s="33" t="s">
        <v>102</v>
      </c>
      <c r="U19" s="33" t="s">
        <v>102</v>
      </c>
      <c r="V19" s="33" t="s">
        <v>102</v>
      </c>
    </row>
    <row r="20" spans="2:22" ht="12.75">
      <c r="B20" s="32" t="s">
        <v>103</v>
      </c>
      <c r="C20" s="33">
        <v>2336</v>
      </c>
      <c r="D20" s="33">
        <v>445</v>
      </c>
      <c r="E20" s="33">
        <v>42</v>
      </c>
      <c r="F20" s="33">
        <v>53</v>
      </c>
      <c r="G20" s="33">
        <v>53</v>
      </c>
      <c r="H20" s="33">
        <v>154</v>
      </c>
      <c r="I20" s="33">
        <v>33</v>
      </c>
      <c r="J20" s="33">
        <v>140</v>
      </c>
      <c r="K20" s="33">
        <v>88</v>
      </c>
      <c r="L20" s="33">
        <v>299</v>
      </c>
      <c r="M20" s="33">
        <v>300</v>
      </c>
      <c r="N20" s="33">
        <v>61</v>
      </c>
      <c r="O20" s="33">
        <v>160</v>
      </c>
      <c r="P20" s="33">
        <v>159</v>
      </c>
      <c r="Q20" s="33">
        <v>99</v>
      </c>
      <c r="R20" s="33">
        <v>19</v>
      </c>
      <c r="S20" s="33">
        <v>167</v>
      </c>
      <c r="T20" s="33">
        <v>33</v>
      </c>
      <c r="U20" s="33">
        <v>11</v>
      </c>
      <c r="V20" s="33">
        <v>20</v>
      </c>
    </row>
    <row r="21" spans="2:22" ht="12.75">
      <c r="B21" s="32" t="s">
        <v>108</v>
      </c>
      <c r="C21" s="33">
        <v>1872</v>
      </c>
      <c r="D21" s="33">
        <v>421</v>
      </c>
      <c r="E21" s="33">
        <v>29</v>
      </c>
      <c r="F21" s="33">
        <v>37</v>
      </c>
      <c r="G21" s="33">
        <v>43</v>
      </c>
      <c r="H21" s="33">
        <v>134</v>
      </c>
      <c r="I21" s="33">
        <v>29</v>
      </c>
      <c r="J21" s="33">
        <v>112</v>
      </c>
      <c r="K21" s="33">
        <v>72</v>
      </c>
      <c r="L21" s="33">
        <v>175</v>
      </c>
      <c r="M21" s="33">
        <v>225</v>
      </c>
      <c r="N21" s="33">
        <v>60</v>
      </c>
      <c r="O21" s="33">
        <v>141</v>
      </c>
      <c r="P21" s="33">
        <v>107</v>
      </c>
      <c r="Q21" s="33">
        <v>75</v>
      </c>
      <c r="R21" s="33">
        <v>16</v>
      </c>
      <c r="S21" s="33">
        <v>138</v>
      </c>
      <c r="T21" s="33">
        <v>27</v>
      </c>
      <c r="U21" s="33">
        <v>11</v>
      </c>
      <c r="V21" s="33">
        <v>20</v>
      </c>
    </row>
    <row r="22" spans="2:22" ht="12.75">
      <c r="B22" s="32" t="s">
        <v>109</v>
      </c>
      <c r="C22" s="33">
        <v>464</v>
      </c>
      <c r="D22" s="33">
        <v>24</v>
      </c>
      <c r="E22" s="33">
        <v>13</v>
      </c>
      <c r="F22" s="33">
        <v>16</v>
      </c>
      <c r="G22" s="33">
        <v>10</v>
      </c>
      <c r="H22" s="33">
        <v>20</v>
      </c>
      <c r="I22" s="33">
        <v>4</v>
      </c>
      <c r="J22" s="33">
        <v>28</v>
      </c>
      <c r="K22" s="33">
        <v>16</v>
      </c>
      <c r="L22" s="33">
        <v>124</v>
      </c>
      <c r="M22" s="33">
        <v>75</v>
      </c>
      <c r="N22" s="33">
        <v>1</v>
      </c>
      <c r="O22" s="33">
        <v>19</v>
      </c>
      <c r="P22" s="33">
        <v>52</v>
      </c>
      <c r="Q22" s="33">
        <v>24</v>
      </c>
      <c r="R22" s="33">
        <v>3</v>
      </c>
      <c r="S22" s="33">
        <v>29</v>
      </c>
      <c r="T22" s="33">
        <v>6</v>
      </c>
      <c r="U22" s="33">
        <v>0</v>
      </c>
      <c r="V22" s="33">
        <v>0</v>
      </c>
    </row>
    <row r="23" spans="2:22" ht="12.75">
      <c r="B23" s="32" t="s">
        <v>23</v>
      </c>
      <c r="C23" s="33" t="s">
        <v>102</v>
      </c>
      <c r="D23" s="33" t="s">
        <v>102</v>
      </c>
      <c r="E23" s="33" t="s">
        <v>102</v>
      </c>
      <c r="F23" s="33" t="s">
        <v>102</v>
      </c>
      <c r="G23" s="33" t="s">
        <v>102</v>
      </c>
      <c r="H23" s="33" t="s">
        <v>102</v>
      </c>
      <c r="I23" s="33" t="s">
        <v>102</v>
      </c>
      <c r="J23" s="33" t="s">
        <v>102</v>
      </c>
      <c r="K23" s="33" t="s">
        <v>102</v>
      </c>
      <c r="L23" s="33" t="s">
        <v>102</v>
      </c>
      <c r="M23" s="33" t="s">
        <v>102</v>
      </c>
      <c r="N23" s="33" t="s">
        <v>102</v>
      </c>
      <c r="O23" s="33" t="s">
        <v>102</v>
      </c>
      <c r="P23" s="33" t="s">
        <v>102</v>
      </c>
      <c r="Q23" s="33" t="s">
        <v>102</v>
      </c>
      <c r="R23" s="33" t="s">
        <v>102</v>
      </c>
      <c r="S23" s="33" t="s">
        <v>102</v>
      </c>
      <c r="T23" s="33" t="s">
        <v>102</v>
      </c>
      <c r="U23" s="33" t="s">
        <v>102</v>
      </c>
      <c r="V23" s="33" t="s">
        <v>102</v>
      </c>
    </row>
    <row r="24" spans="2:22" ht="12.75">
      <c r="B24" s="32" t="s">
        <v>103</v>
      </c>
      <c r="C24" s="33">
        <v>734</v>
      </c>
      <c r="D24" s="33">
        <v>174</v>
      </c>
      <c r="E24" s="33">
        <v>17</v>
      </c>
      <c r="F24" s="33">
        <v>12</v>
      </c>
      <c r="G24" s="33">
        <v>69</v>
      </c>
      <c r="H24" s="33">
        <v>36</v>
      </c>
      <c r="I24" s="33">
        <v>10</v>
      </c>
      <c r="J24" s="33">
        <v>36</v>
      </c>
      <c r="K24" s="33">
        <v>28</v>
      </c>
      <c r="L24" s="33">
        <v>74</v>
      </c>
      <c r="M24" s="33">
        <v>108</v>
      </c>
      <c r="N24" s="33">
        <v>19</v>
      </c>
      <c r="O24" s="33">
        <v>20</v>
      </c>
      <c r="P24" s="33">
        <v>55</v>
      </c>
      <c r="Q24" s="33">
        <v>14</v>
      </c>
      <c r="R24" s="33">
        <v>2</v>
      </c>
      <c r="S24" s="33">
        <v>40</v>
      </c>
      <c r="T24" s="33">
        <v>14</v>
      </c>
      <c r="U24" s="33">
        <v>6</v>
      </c>
      <c r="V24" s="33">
        <v>0</v>
      </c>
    </row>
    <row r="25" spans="2:22" ht="12.75">
      <c r="B25" s="32" t="s">
        <v>108</v>
      </c>
      <c r="C25" s="33">
        <v>559</v>
      </c>
      <c r="D25" s="33">
        <v>143</v>
      </c>
      <c r="E25" s="33">
        <v>9</v>
      </c>
      <c r="F25" s="33">
        <v>4</v>
      </c>
      <c r="G25" s="33">
        <v>48</v>
      </c>
      <c r="H25" s="33">
        <v>30</v>
      </c>
      <c r="I25" s="33">
        <v>10</v>
      </c>
      <c r="J25" s="33">
        <v>31</v>
      </c>
      <c r="K25" s="33">
        <v>26</v>
      </c>
      <c r="L25" s="33">
        <v>42</v>
      </c>
      <c r="M25" s="33">
        <v>85</v>
      </c>
      <c r="N25" s="33">
        <v>17</v>
      </c>
      <c r="O25" s="33">
        <v>18</v>
      </c>
      <c r="P25" s="33">
        <v>32</v>
      </c>
      <c r="Q25" s="33">
        <v>11</v>
      </c>
      <c r="R25" s="33">
        <v>2</v>
      </c>
      <c r="S25" s="33">
        <v>38</v>
      </c>
      <c r="T25" s="33">
        <v>8</v>
      </c>
      <c r="U25" s="33">
        <v>5</v>
      </c>
      <c r="V25" s="33">
        <v>0</v>
      </c>
    </row>
    <row r="26" spans="2:22" ht="12.75">
      <c r="B26" s="32" t="s">
        <v>109</v>
      </c>
      <c r="C26" s="33">
        <v>175</v>
      </c>
      <c r="D26" s="33">
        <v>31</v>
      </c>
      <c r="E26" s="33">
        <v>8</v>
      </c>
      <c r="F26" s="33">
        <v>8</v>
      </c>
      <c r="G26" s="33">
        <v>21</v>
      </c>
      <c r="H26" s="33">
        <v>6</v>
      </c>
      <c r="I26" s="33">
        <v>0</v>
      </c>
      <c r="J26" s="33">
        <v>5</v>
      </c>
      <c r="K26" s="33">
        <v>2</v>
      </c>
      <c r="L26" s="33">
        <v>32</v>
      </c>
      <c r="M26" s="33">
        <v>23</v>
      </c>
      <c r="N26" s="33">
        <v>2</v>
      </c>
      <c r="O26" s="33">
        <v>2</v>
      </c>
      <c r="P26" s="33">
        <v>23</v>
      </c>
      <c r="Q26" s="33">
        <v>3</v>
      </c>
      <c r="R26" s="33">
        <v>0</v>
      </c>
      <c r="S26" s="33">
        <v>2</v>
      </c>
      <c r="T26" s="33">
        <v>6</v>
      </c>
      <c r="U26" s="33">
        <v>1</v>
      </c>
      <c r="V26" s="33">
        <v>0</v>
      </c>
    </row>
    <row r="27" spans="2:22" ht="12.75">
      <c r="B27" s="32" t="s">
        <v>24</v>
      </c>
      <c r="C27" s="33" t="s">
        <v>102</v>
      </c>
      <c r="D27" s="33" t="s">
        <v>102</v>
      </c>
      <c r="E27" s="33" t="s">
        <v>102</v>
      </c>
      <c r="F27" s="33" t="s">
        <v>102</v>
      </c>
      <c r="G27" s="33" t="s">
        <v>102</v>
      </c>
      <c r="H27" s="33" t="s">
        <v>102</v>
      </c>
      <c r="I27" s="33" t="s">
        <v>102</v>
      </c>
      <c r="J27" s="33" t="s">
        <v>102</v>
      </c>
      <c r="K27" s="33" t="s">
        <v>102</v>
      </c>
      <c r="L27" s="33" t="s">
        <v>102</v>
      </c>
      <c r="M27" s="33" t="s">
        <v>102</v>
      </c>
      <c r="N27" s="33" t="s">
        <v>102</v>
      </c>
      <c r="O27" s="33" t="s">
        <v>102</v>
      </c>
      <c r="P27" s="33" t="s">
        <v>102</v>
      </c>
      <c r="Q27" s="33" t="s">
        <v>102</v>
      </c>
      <c r="R27" s="33" t="s">
        <v>102</v>
      </c>
      <c r="S27" s="33" t="s">
        <v>102</v>
      </c>
      <c r="T27" s="33" t="s">
        <v>102</v>
      </c>
      <c r="U27" s="33" t="s">
        <v>102</v>
      </c>
      <c r="V27" s="33" t="s">
        <v>102</v>
      </c>
    </row>
    <row r="28" spans="2:22" ht="12.75">
      <c r="B28" s="32" t="s">
        <v>103</v>
      </c>
      <c r="C28" s="33">
        <v>1339</v>
      </c>
      <c r="D28" s="33">
        <v>447</v>
      </c>
      <c r="E28" s="33">
        <v>8</v>
      </c>
      <c r="F28" s="33">
        <v>4</v>
      </c>
      <c r="G28" s="33">
        <v>34</v>
      </c>
      <c r="H28" s="33">
        <v>34</v>
      </c>
      <c r="I28" s="33">
        <v>13</v>
      </c>
      <c r="J28" s="33">
        <v>49</v>
      </c>
      <c r="K28" s="33">
        <v>38</v>
      </c>
      <c r="L28" s="33">
        <v>106</v>
      </c>
      <c r="M28" s="33">
        <v>278</v>
      </c>
      <c r="N28" s="33">
        <v>34</v>
      </c>
      <c r="O28" s="33">
        <v>78</v>
      </c>
      <c r="P28" s="33">
        <v>104</v>
      </c>
      <c r="Q28" s="33">
        <v>68</v>
      </c>
      <c r="R28" s="33">
        <v>9</v>
      </c>
      <c r="S28" s="33">
        <v>23</v>
      </c>
      <c r="T28" s="33">
        <v>4</v>
      </c>
      <c r="U28" s="33">
        <v>4</v>
      </c>
      <c r="V28" s="33">
        <v>4</v>
      </c>
    </row>
    <row r="29" spans="2:22" ht="12.75">
      <c r="B29" s="32" t="s">
        <v>108</v>
      </c>
      <c r="C29" s="33">
        <v>1202</v>
      </c>
      <c r="D29" s="33">
        <v>422</v>
      </c>
      <c r="E29" s="33">
        <v>6</v>
      </c>
      <c r="F29" s="33">
        <v>4</v>
      </c>
      <c r="G29" s="33">
        <v>29</v>
      </c>
      <c r="H29" s="33">
        <v>32</v>
      </c>
      <c r="I29" s="33">
        <v>12</v>
      </c>
      <c r="J29" s="33">
        <v>41</v>
      </c>
      <c r="K29" s="33">
        <v>37</v>
      </c>
      <c r="L29" s="33">
        <v>79</v>
      </c>
      <c r="M29" s="33">
        <v>246</v>
      </c>
      <c r="N29" s="33">
        <v>34</v>
      </c>
      <c r="O29" s="33">
        <v>71</v>
      </c>
      <c r="P29" s="33">
        <v>88</v>
      </c>
      <c r="Q29" s="33">
        <v>61</v>
      </c>
      <c r="R29" s="33">
        <v>8</v>
      </c>
      <c r="S29" s="33">
        <v>21</v>
      </c>
      <c r="T29" s="33">
        <v>4</v>
      </c>
      <c r="U29" s="33">
        <v>3</v>
      </c>
      <c r="V29" s="33">
        <v>4</v>
      </c>
    </row>
    <row r="30" spans="2:22" ht="12.75">
      <c r="B30" s="32" t="s">
        <v>109</v>
      </c>
      <c r="C30" s="33">
        <v>137</v>
      </c>
      <c r="D30" s="33">
        <v>25</v>
      </c>
      <c r="E30" s="33">
        <v>2</v>
      </c>
      <c r="F30" s="33">
        <v>0</v>
      </c>
      <c r="G30" s="33">
        <v>5</v>
      </c>
      <c r="H30" s="33">
        <v>2</v>
      </c>
      <c r="I30" s="33">
        <v>1</v>
      </c>
      <c r="J30" s="33">
        <v>8</v>
      </c>
      <c r="K30" s="33">
        <v>1</v>
      </c>
      <c r="L30" s="33">
        <v>27</v>
      </c>
      <c r="M30" s="33">
        <v>32</v>
      </c>
      <c r="N30" s="33">
        <v>0</v>
      </c>
      <c r="O30" s="33">
        <v>7</v>
      </c>
      <c r="P30" s="33">
        <v>16</v>
      </c>
      <c r="Q30" s="33">
        <v>7</v>
      </c>
      <c r="R30" s="33">
        <v>1</v>
      </c>
      <c r="S30" s="33">
        <v>2</v>
      </c>
      <c r="T30" s="33">
        <v>0</v>
      </c>
      <c r="U30" s="33">
        <v>1</v>
      </c>
      <c r="V30" s="33">
        <v>0</v>
      </c>
    </row>
    <row r="31" spans="2:22" ht="12.75">
      <c r="B31" s="32" t="s">
        <v>32</v>
      </c>
      <c r="C31" s="33" t="s">
        <v>102</v>
      </c>
      <c r="D31" s="33" t="s">
        <v>102</v>
      </c>
      <c r="E31" s="33" t="s">
        <v>102</v>
      </c>
      <c r="F31" s="33" t="s">
        <v>102</v>
      </c>
      <c r="G31" s="33" t="s">
        <v>102</v>
      </c>
      <c r="H31" s="33" t="s">
        <v>102</v>
      </c>
      <c r="I31" s="33" t="s">
        <v>102</v>
      </c>
      <c r="J31" s="33" t="s">
        <v>102</v>
      </c>
      <c r="K31" s="33" t="s">
        <v>102</v>
      </c>
      <c r="L31" s="33" t="s">
        <v>102</v>
      </c>
      <c r="M31" s="33" t="s">
        <v>102</v>
      </c>
      <c r="N31" s="33" t="s">
        <v>102</v>
      </c>
      <c r="O31" s="33" t="s">
        <v>102</v>
      </c>
      <c r="P31" s="33" t="s">
        <v>102</v>
      </c>
      <c r="Q31" s="33" t="s">
        <v>102</v>
      </c>
      <c r="R31" s="33" t="s">
        <v>102</v>
      </c>
      <c r="S31" s="33" t="s">
        <v>102</v>
      </c>
      <c r="T31" s="33" t="s">
        <v>102</v>
      </c>
      <c r="U31" s="33" t="s">
        <v>102</v>
      </c>
      <c r="V31" s="33" t="s">
        <v>102</v>
      </c>
    </row>
    <row r="32" spans="2:22" ht="12.75">
      <c r="B32" s="32" t="s">
        <v>103</v>
      </c>
      <c r="C32" s="33">
        <v>222</v>
      </c>
      <c r="D32" s="33">
        <v>50</v>
      </c>
      <c r="E32" s="33">
        <v>11</v>
      </c>
      <c r="F32" s="33">
        <v>8</v>
      </c>
      <c r="G32" s="33">
        <v>8</v>
      </c>
      <c r="H32" s="33">
        <v>4</v>
      </c>
      <c r="I32" s="33">
        <v>2</v>
      </c>
      <c r="J32" s="33">
        <v>6</v>
      </c>
      <c r="K32" s="33">
        <v>9</v>
      </c>
      <c r="L32" s="33">
        <v>37</v>
      </c>
      <c r="M32" s="33">
        <v>33</v>
      </c>
      <c r="N32" s="33">
        <v>4</v>
      </c>
      <c r="O32" s="33">
        <v>9</v>
      </c>
      <c r="P32" s="33">
        <v>13</v>
      </c>
      <c r="Q32" s="33">
        <v>5</v>
      </c>
      <c r="R32" s="33">
        <v>1</v>
      </c>
      <c r="S32" s="33">
        <v>16</v>
      </c>
      <c r="T32" s="33">
        <v>2</v>
      </c>
      <c r="U32" s="33">
        <v>3</v>
      </c>
      <c r="V32" s="33">
        <v>1</v>
      </c>
    </row>
    <row r="33" spans="2:22" ht="12.75">
      <c r="B33" s="32" t="s">
        <v>108</v>
      </c>
      <c r="C33" s="33">
        <v>151</v>
      </c>
      <c r="D33" s="33">
        <v>44</v>
      </c>
      <c r="E33" s="33">
        <v>9</v>
      </c>
      <c r="F33" s="33">
        <v>7</v>
      </c>
      <c r="G33" s="33">
        <v>6</v>
      </c>
      <c r="H33" s="33">
        <v>3</v>
      </c>
      <c r="I33" s="33">
        <v>1</v>
      </c>
      <c r="J33" s="33">
        <v>5</v>
      </c>
      <c r="K33" s="33">
        <v>6</v>
      </c>
      <c r="L33" s="33">
        <v>9</v>
      </c>
      <c r="M33" s="33">
        <v>25</v>
      </c>
      <c r="N33" s="33">
        <v>3</v>
      </c>
      <c r="O33" s="33">
        <v>8</v>
      </c>
      <c r="P33" s="33">
        <v>7</v>
      </c>
      <c r="Q33" s="33">
        <v>3</v>
      </c>
      <c r="R33" s="33">
        <v>1</v>
      </c>
      <c r="S33" s="33">
        <v>10</v>
      </c>
      <c r="T33" s="33">
        <v>0</v>
      </c>
      <c r="U33" s="33">
        <v>3</v>
      </c>
      <c r="V33" s="33">
        <v>1</v>
      </c>
    </row>
    <row r="34" spans="2:22" ht="12.75">
      <c r="B34" s="32" t="s">
        <v>109</v>
      </c>
      <c r="C34" s="33">
        <v>71</v>
      </c>
      <c r="D34" s="33">
        <v>6</v>
      </c>
      <c r="E34" s="33">
        <v>2</v>
      </c>
      <c r="F34" s="33">
        <v>1</v>
      </c>
      <c r="G34" s="33">
        <v>2</v>
      </c>
      <c r="H34" s="33">
        <v>1</v>
      </c>
      <c r="I34" s="33">
        <v>1</v>
      </c>
      <c r="J34" s="33">
        <v>1</v>
      </c>
      <c r="K34" s="33">
        <v>3</v>
      </c>
      <c r="L34" s="33">
        <v>28</v>
      </c>
      <c r="M34" s="33">
        <v>8</v>
      </c>
      <c r="N34" s="33">
        <v>1</v>
      </c>
      <c r="O34" s="33">
        <v>1</v>
      </c>
      <c r="P34" s="33">
        <v>6</v>
      </c>
      <c r="Q34" s="33">
        <v>2</v>
      </c>
      <c r="R34" s="33">
        <v>0</v>
      </c>
      <c r="S34" s="33">
        <v>6</v>
      </c>
      <c r="T34" s="33">
        <v>2</v>
      </c>
      <c r="U34" s="33">
        <v>0</v>
      </c>
      <c r="V34" s="33">
        <v>0</v>
      </c>
    </row>
    <row r="35" spans="2:22" ht="12.75">
      <c r="B35" s="32" t="s">
        <v>120</v>
      </c>
      <c r="C35" s="33" t="s">
        <v>102</v>
      </c>
      <c r="D35" s="33" t="s">
        <v>102</v>
      </c>
      <c r="E35" s="33" t="s">
        <v>102</v>
      </c>
      <c r="F35" s="33" t="s">
        <v>102</v>
      </c>
      <c r="G35" s="33" t="s">
        <v>102</v>
      </c>
      <c r="H35" s="33" t="s">
        <v>102</v>
      </c>
      <c r="I35" s="33" t="s">
        <v>102</v>
      </c>
      <c r="J35" s="33" t="s">
        <v>102</v>
      </c>
      <c r="K35" s="33" t="s">
        <v>102</v>
      </c>
      <c r="L35" s="33" t="s">
        <v>102</v>
      </c>
      <c r="M35" s="33" t="s">
        <v>102</v>
      </c>
      <c r="N35" s="33" t="s">
        <v>102</v>
      </c>
      <c r="O35" s="33" t="s">
        <v>102</v>
      </c>
      <c r="P35" s="33" t="s">
        <v>102</v>
      </c>
      <c r="Q35" s="33" t="s">
        <v>102</v>
      </c>
      <c r="R35" s="33" t="s">
        <v>102</v>
      </c>
      <c r="S35" s="33" t="s">
        <v>102</v>
      </c>
      <c r="T35" s="33" t="s">
        <v>102</v>
      </c>
      <c r="U35" s="33" t="s">
        <v>102</v>
      </c>
      <c r="V35" s="33" t="s">
        <v>102</v>
      </c>
    </row>
    <row r="36" spans="2:22" ht="12.75">
      <c r="B36" s="32" t="s">
        <v>103</v>
      </c>
      <c r="C36" s="33">
        <v>3</v>
      </c>
      <c r="D36" s="33">
        <v>0</v>
      </c>
      <c r="E36" s="33">
        <v>0</v>
      </c>
      <c r="F36" s="33">
        <v>0</v>
      </c>
      <c r="G36" s="33">
        <v>0</v>
      </c>
      <c r="H36" s="33">
        <v>0</v>
      </c>
      <c r="I36" s="33">
        <v>0</v>
      </c>
      <c r="J36" s="33">
        <v>0</v>
      </c>
      <c r="K36" s="33">
        <v>0</v>
      </c>
      <c r="L36" s="33">
        <v>1</v>
      </c>
      <c r="M36" s="33">
        <v>2</v>
      </c>
      <c r="N36" s="33">
        <v>0</v>
      </c>
      <c r="O36" s="33">
        <v>0</v>
      </c>
      <c r="P36" s="33">
        <v>0</v>
      </c>
      <c r="Q36" s="33">
        <v>0</v>
      </c>
      <c r="R36" s="33">
        <v>0</v>
      </c>
      <c r="S36" s="33">
        <v>0</v>
      </c>
      <c r="T36" s="33">
        <v>0</v>
      </c>
      <c r="U36" s="33">
        <v>0</v>
      </c>
      <c r="V36" s="33">
        <v>0</v>
      </c>
    </row>
    <row r="37" spans="2:22" ht="12.75">
      <c r="B37" s="32" t="s">
        <v>108</v>
      </c>
      <c r="C37" s="33">
        <v>2</v>
      </c>
      <c r="D37" s="33">
        <v>0</v>
      </c>
      <c r="E37" s="33">
        <v>0</v>
      </c>
      <c r="F37" s="33">
        <v>0</v>
      </c>
      <c r="G37" s="33">
        <v>0</v>
      </c>
      <c r="H37" s="33">
        <v>0</v>
      </c>
      <c r="I37" s="33">
        <v>0</v>
      </c>
      <c r="J37" s="33">
        <v>0</v>
      </c>
      <c r="K37" s="33">
        <v>0</v>
      </c>
      <c r="L37" s="33">
        <v>0</v>
      </c>
      <c r="M37" s="33">
        <v>2</v>
      </c>
      <c r="N37" s="33">
        <v>0</v>
      </c>
      <c r="O37" s="33">
        <v>0</v>
      </c>
      <c r="P37" s="33">
        <v>0</v>
      </c>
      <c r="Q37" s="33">
        <v>0</v>
      </c>
      <c r="R37" s="33">
        <v>0</v>
      </c>
      <c r="S37" s="33">
        <v>0</v>
      </c>
      <c r="T37" s="33">
        <v>0</v>
      </c>
      <c r="U37" s="33">
        <v>0</v>
      </c>
      <c r="V37" s="33">
        <v>0</v>
      </c>
    </row>
    <row r="38" spans="2:22" ht="12.75">
      <c r="B38" s="32" t="s">
        <v>109</v>
      </c>
      <c r="C38" s="33">
        <v>1</v>
      </c>
      <c r="D38" s="33">
        <v>0</v>
      </c>
      <c r="E38" s="33">
        <v>0</v>
      </c>
      <c r="F38" s="33">
        <v>0</v>
      </c>
      <c r="G38" s="33">
        <v>0</v>
      </c>
      <c r="H38" s="33">
        <v>0</v>
      </c>
      <c r="I38" s="33">
        <v>0</v>
      </c>
      <c r="J38" s="33">
        <v>0</v>
      </c>
      <c r="K38" s="33">
        <v>0</v>
      </c>
      <c r="L38" s="33">
        <v>1</v>
      </c>
      <c r="M38" s="33">
        <v>0</v>
      </c>
      <c r="N38" s="33">
        <v>0</v>
      </c>
      <c r="O38" s="33">
        <v>0</v>
      </c>
      <c r="P38" s="33">
        <v>0</v>
      </c>
      <c r="Q38" s="33">
        <v>0</v>
      </c>
      <c r="R38" s="33">
        <v>0</v>
      </c>
      <c r="S38" s="33">
        <v>0</v>
      </c>
      <c r="T38" s="33">
        <v>0</v>
      </c>
      <c r="U38" s="33">
        <v>0</v>
      </c>
      <c r="V38" s="33">
        <v>0</v>
      </c>
    </row>
    <row r="39" spans="2:22" ht="25.5">
      <c r="B39" s="32" t="s">
        <v>33</v>
      </c>
      <c r="C39" s="33" t="s">
        <v>102</v>
      </c>
      <c r="D39" s="33" t="s">
        <v>102</v>
      </c>
      <c r="E39" s="33" t="s">
        <v>102</v>
      </c>
      <c r="F39" s="33" t="s">
        <v>102</v>
      </c>
      <c r="G39" s="33" t="s">
        <v>102</v>
      </c>
      <c r="H39" s="33" t="s">
        <v>102</v>
      </c>
      <c r="I39" s="33" t="s">
        <v>102</v>
      </c>
      <c r="J39" s="33" t="s">
        <v>102</v>
      </c>
      <c r="K39" s="33" t="s">
        <v>102</v>
      </c>
      <c r="L39" s="33" t="s">
        <v>102</v>
      </c>
      <c r="M39" s="33" t="s">
        <v>102</v>
      </c>
      <c r="N39" s="33" t="s">
        <v>102</v>
      </c>
      <c r="O39" s="33" t="s">
        <v>102</v>
      </c>
      <c r="P39" s="33" t="s">
        <v>102</v>
      </c>
      <c r="Q39" s="33" t="s">
        <v>102</v>
      </c>
      <c r="R39" s="33" t="s">
        <v>102</v>
      </c>
      <c r="S39" s="33" t="s">
        <v>102</v>
      </c>
      <c r="T39" s="33" t="s">
        <v>102</v>
      </c>
      <c r="U39" s="33" t="s">
        <v>102</v>
      </c>
      <c r="V39" s="33" t="s">
        <v>102</v>
      </c>
    </row>
    <row r="40" spans="2:22" ht="12.75">
      <c r="B40" s="32" t="s">
        <v>103</v>
      </c>
      <c r="C40" s="33">
        <v>115</v>
      </c>
      <c r="D40" s="33">
        <v>32</v>
      </c>
      <c r="E40" s="33">
        <v>0</v>
      </c>
      <c r="F40" s="33">
        <v>0</v>
      </c>
      <c r="G40" s="33">
        <v>3</v>
      </c>
      <c r="H40" s="33">
        <v>8</v>
      </c>
      <c r="I40" s="33">
        <v>0</v>
      </c>
      <c r="J40" s="33">
        <v>12</v>
      </c>
      <c r="K40" s="33">
        <v>9</v>
      </c>
      <c r="L40" s="33">
        <v>9</v>
      </c>
      <c r="M40" s="33">
        <v>5</v>
      </c>
      <c r="N40" s="33">
        <v>6</v>
      </c>
      <c r="O40" s="33">
        <v>9</v>
      </c>
      <c r="P40" s="33">
        <v>5</v>
      </c>
      <c r="Q40" s="33">
        <v>5</v>
      </c>
      <c r="R40" s="33">
        <v>5</v>
      </c>
      <c r="S40" s="33">
        <v>3</v>
      </c>
      <c r="T40" s="33">
        <v>4</v>
      </c>
      <c r="U40" s="33">
        <v>0</v>
      </c>
      <c r="V40" s="33">
        <v>0</v>
      </c>
    </row>
    <row r="41" spans="2:22" ht="12.75">
      <c r="B41" s="32" t="s">
        <v>108</v>
      </c>
      <c r="C41" s="33">
        <v>99</v>
      </c>
      <c r="D41" s="33">
        <v>30</v>
      </c>
      <c r="E41" s="33">
        <v>0</v>
      </c>
      <c r="F41" s="33">
        <v>0</v>
      </c>
      <c r="G41" s="33">
        <v>3</v>
      </c>
      <c r="H41" s="33">
        <v>8</v>
      </c>
      <c r="I41" s="33">
        <v>0</v>
      </c>
      <c r="J41" s="33">
        <v>11</v>
      </c>
      <c r="K41" s="33">
        <v>7</v>
      </c>
      <c r="L41" s="33">
        <v>5</v>
      </c>
      <c r="M41" s="33">
        <v>3</v>
      </c>
      <c r="N41" s="33">
        <v>6</v>
      </c>
      <c r="O41" s="33">
        <v>8</v>
      </c>
      <c r="P41" s="33">
        <v>5</v>
      </c>
      <c r="Q41" s="33">
        <v>5</v>
      </c>
      <c r="R41" s="33">
        <v>4</v>
      </c>
      <c r="S41" s="33">
        <v>2</v>
      </c>
      <c r="T41" s="33">
        <v>2</v>
      </c>
      <c r="U41" s="33">
        <v>0</v>
      </c>
      <c r="V41" s="33">
        <v>0</v>
      </c>
    </row>
    <row r="42" spans="2:22" ht="12.75">
      <c r="B42" s="32" t="s">
        <v>109</v>
      </c>
      <c r="C42" s="33">
        <v>16</v>
      </c>
      <c r="D42" s="33">
        <v>2</v>
      </c>
      <c r="E42" s="33">
        <v>0</v>
      </c>
      <c r="F42" s="33">
        <v>0</v>
      </c>
      <c r="G42" s="33">
        <v>0</v>
      </c>
      <c r="H42" s="33">
        <v>0</v>
      </c>
      <c r="I42" s="33">
        <v>0</v>
      </c>
      <c r="J42" s="33">
        <v>1</v>
      </c>
      <c r="K42" s="33">
        <v>2</v>
      </c>
      <c r="L42" s="33">
        <v>4</v>
      </c>
      <c r="M42" s="33">
        <v>2</v>
      </c>
      <c r="N42" s="33">
        <v>0</v>
      </c>
      <c r="O42" s="33">
        <v>1</v>
      </c>
      <c r="P42" s="33">
        <v>0</v>
      </c>
      <c r="Q42" s="33">
        <v>0</v>
      </c>
      <c r="R42" s="33">
        <v>1</v>
      </c>
      <c r="S42" s="33">
        <v>1</v>
      </c>
      <c r="T42" s="33">
        <v>2</v>
      </c>
      <c r="U42" s="33">
        <v>0</v>
      </c>
      <c r="V42" s="33">
        <v>0</v>
      </c>
    </row>
    <row r="43" spans="2:22" ht="12.75">
      <c r="B43" s="32" t="s">
        <v>25</v>
      </c>
      <c r="C43" s="33" t="s">
        <v>102</v>
      </c>
      <c r="D43" s="33" t="s">
        <v>102</v>
      </c>
      <c r="E43" s="33" t="s">
        <v>102</v>
      </c>
      <c r="F43" s="33" t="s">
        <v>102</v>
      </c>
      <c r="G43" s="33" t="s">
        <v>102</v>
      </c>
      <c r="H43" s="33" t="s">
        <v>102</v>
      </c>
      <c r="I43" s="33" t="s">
        <v>102</v>
      </c>
      <c r="J43" s="33" t="s">
        <v>102</v>
      </c>
      <c r="K43" s="33" t="s">
        <v>102</v>
      </c>
      <c r="L43" s="33" t="s">
        <v>102</v>
      </c>
      <c r="M43" s="33" t="s">
        <v>102</v>
      </c>
      <c r="N43" s="33" t="s">
        <v>102</v>
      </c>
      <c r="O43" s="33" t="s">
        <v>102</v>
      </c>
      <c r="P43" s="33" t="s">
        <v>102</v>
      </c>
      <c r="Q43" s="33" t="s">
        <v>102</v>
      </c>
      <c r="R43" s="33" t="s">
        <v>102</v>
      </c>
      <c r="S43" s="33" t="s">
        <v>102</v>
      </c>
      <c r="T43" s="33" t="s">
        <v>102</v>
      </c>
      <c r="U43" s="33" t="s">
        <v>102</v>
      </c>
      <c r="V43" s="33" t="s">
        <v>102</v>
      </c>
    </row>
    <row r="44" spans="2:22" ht="12.75">
      <c r="B44" s="32" t="s">
        <v>103</v>
      </c>
      <c r="C44" s="33">
        <v>12</v>
      </c>
      <c r="D44" s="33">
        <v>5</v>
      </c>
      <c r="E44" s="33">
        <v>0</v>
      </c>
      <c r="F44" s="33">
        <v>0</v>
      </c>
      <c r="G44" s="33">
        <v>0</v>
      </c>
      <c r="H44" s="33">
        <v>1</v>
      </c>
      <c r="I44" s="33">
        <v>0</v>
      </c>
      <c r="J44" s="33">
        <v>0</v>
      </c>
      <c r="K44" s="33">
        <v>0</v>
      </c>
      <c r="L44" s="33">
        <v>3</v>
      </c>
      <c r="M44" s="33">
        <v>2</v>
      </c>
      <c r="N44" s="33">
        <v>1</v>
      </c>
      <c r="O44" s="33">
        <v>0</v>
      </c>
      <c r="P44" s="33">
        <v>0</v>
      </c>
      <c r="Q44" s="33">
        <v>0</v>
      </c>
      <c r="R44" s="33">
        <v>0</v>
      </c>
      <c r="S44" s="33">
        <v>0</v>
      </c>
      <c r="T44" s="33">
        <v>0</v>
      </c>
      <c r="U44" s="33">
        <v>0</v>
      </c>
      <c r="V44" s="33">
        <v>0</v>
      </c>
    </row>
    <row r="45" spans="2:22" ht="12.75">
      <c r="B45" s="32" t="s">
        <v>108</v>
      </c>
      <c r="C45" s="33">
        <v>12</v>
      </c>
      <c r="D45" s="33">
        <v>5</v>
      </c>
      <c r="E45" s="33">
        <v>0</v>
      </c>
      <c r="F45" s="33">
        <v>0</v>
      </c>
      <c r="G45" s="33">
        <v>0</v>
      </c>
      <c r="H45" s="33">
        <v>1</v>
      </c>
      <c r="I45" s="33">
        <v>0</v>
      </c>
      <c r="J45" s="33">
        <v>0</v>
      </c>
      <c r="K45" s="33">
        <v>0</v>
      </c>
      <c r="L45" s="33">
        <v>3</v>
      </c>
      <c r="M45" s="33">
        <v>2</v>
      </c>
      <c r="N45" s="33">
        <v>1</v>
      </c>
      <c r="O45" s="33">
        <v>0</v>
      </c>
      <c r="P45" s="33">
        <v>0</v>
      </c>
      <c r="Q45" s="33">
        <v>0</v>
      </c>
      <c r="R45" s="33">
        <v>0</v>
      </c>
      <c r="S45" s="33">
        <v>0</v>
      </c>
      <c r="T45" s="33">
        <v>0</v>
      </c>
      <c r="U45" s="33">
        <v>0</v>
      </c>
      <c r="V45" s="33">
        <v>0</v>
      </c>
    </row>
    <row r="46" spans="2:22" ht="12.75">
      <c r="B46" s="32" t="s">
        <v>109</v>
      </c>
      <c r="C46" s="33">
        <v>0</v>
      </c>
      <c r="D46" s="33">
        <v>0</v>
      </c>
      <c r="E46" s="33">
        <v>0</v>
      </c>
      <c r="F46" s="33">
        <v>0</v>
      </c>
      <c r="G46" s="33">
        <v>0</v>
      </c>
      <c r="H46" s="33">
        <v>0</v>
      </c>
      <c r="I46" s="33">
        <v>0</v>
      </c>
      <c r="J46" s="33">
        <v>0</v>
      </c>
      <c r="K46" s="33">
        <v>0</v>
      </c>
      <c r="L46" s="33">
        <v>0</v>
      </c>
      <c r="M46" s="33">
        <v>0</v>
      </c>
      <c r="N46" s="33">
        <v>0</v>
      </c>
      <c r="O46" s="33">
        <v>0</v>
      </c>
      <c r="P46" s="33">
        <v>0</v>
      </c>
      <c r="Q46" s="33">
        <v>0</v>
      </c>
      <c r="R46" s="33">
        <v>0</v>
      </c>
      <c r="S46" s="33">
        <v>0</v>
      </c>
      <c r="T46" s="33">
        <v>0</v>
      </c>
      <c r="U46" s="33">
        <v>0</v>
      </c>
      <c r="V46" s="33">
        <v>0</v>
      </c>
    </row>
    <row r="47" spans="2:22" ht="12.75">
      <c r="B47" s="32" t="s">
        <v>26</v>
      </c>
      <c r="C47" s="33" t="s">
        <v>102</v>
      </c>
      <c r="D47" s="33" t="s">
        <v>102</v>
      </c>
      <c r="E47" s="33" t="s">
        <v>102</v>
      </c>
      <c r="F47" s="33" t="s">
        <v>102</v>
      </c>
      <c r="G47" s="33" t="s">
        <v>102</v>
      </c>
      <c r="H47" s="33" t="s">
        <v>102</v>
      </c>
      <c r="I47" s="33" t="s">
        <v>102</v>
      </c>
      <c r="J47" s="33" t="s">
        <v>102</v>
      </c>
      <c r="K47" s="33" t="s">
        <v>102</v>
      </c>
      <c r="L47" s="33" t="s">
        <v>102</v>
      </c>
      <c r="M47" s="33" t="s">
        <v>102</v>
      </c>
      <c r="N47" s="33" t="s">
        <v>102</v>
      </c>
      <c r="O47" s="33" t="s">
        <v>102</v>
      </c>
      <c r="P47" s="33" t="s">
        <v>102</v>
      </c>
      <c r="Q47" s="33" t="s">
        <v>102</v>
      </c>
      <c r="R47" s="33" t="s">
        <v>102</v>
      </c>
      <c r="S47" s="33" t="s">
        <v>102</v>
      </c>
      <c r="T47" s="33" t="s">
        <v>102</v>
      </c>
      <c r="U47" s="33" t="s">
        <v>102</v>
      </c>
      <c r="V47" s="33" t="s">
        <v>102</v>
      </c>
    </row>
    <row r="48" spans="2:22" ht="12.75">
      <c r="B48" s="32" t="s">
        <v>103</v>
      </c>
      <c r="C48" s="33">
        <v>4</v>
      </c>
      <c r="D48" s="33">
        <v>2</v>
      </c>
      <c r="E48" s="33">
        <v>0</v>
      </c>
      <c r="F48" s="33">
        <v>0</v>
      </c>
      <c r="G48" s="33">
        <v>0</v>
      </c>
      <c r="H48" s="33">
        <v>0</v>
      </c>
      <c r="I48" s="33">
        <v>0</v>
      </c>
      <c r="J48" s="33">
        <v>0</v>
      </c>
      <c r="K48" s="33">
        <v>0</v>
      </c>
      <c r="L48" s="33">
        <v>0</v>
      </c>
      <c r="M48" s="33">
        <v>2</v>
      </c>
      <c r="N48" s="33">
        <v>0</v>
      </c>
      <c r="O48" s="33">
        <v>0</v>
      </c>
      <c r="P48" s="33">
        <v>0</v>
      </c>
      <c r="Q48" s="33">
        <v>0</v>
      </c>
      <c r="R48" s="33">
        <v>0</v>
      </c>
      <c r="S48" s="33">
        <v>0</v>
      </c>
      <c r="T48" s="33">
        <v>0</v>
      </c>
      <c r="U48" s="33">
        <v>0</v>
      </c>
      <c r="V48" s="33">
        <v>0</v>
      </c>
    </row>
    <row r="49" spans="2:22" ht="12.75">
      <c r="B49" s="32" t="s">
        <v>108</v>
      </c>
      <c r="C49" s="33">
        <v>3</v>
      </c>
      <c r="D49" s="33">
        <v>2</v>
      </c>
      <c r="E49" s="33">
        <v>0</v>
      </c>
      <c r="F49" s="33">
        <v>0</v>
      </c>
      <c r="G49" s="33">
        <v>0</v>
      </c>
      <c r="H49" s="33">
        <v>0</v>
      </c>
      <c r="I49" s="33">
        <v>0</v>
      </c>
      <c r="J49" s="33">
        <v>0</v>
      </c>
      <c r="K49" s="33">
        <v>0</v>
      </c>
      <c r="L49" s="33">
        <v>0</v>
      </c>
      <c r="M49" s="33">
        <v>1</v>
      </c>
      <c r="N49" s="33">
        <v>0</v>
      </c>
      <c r="O49" s="33">
        <v>0</v>
      </c>
      <c r="P49" s="33">
        <v>0</v>
      </c>
      <c r="Q49" s="33">
        <v>0</v>
      </c>
      <c r="R49" s="33">
        <v>0</v>
      </c>
      <c r="S49" s="33">
        <v>0</v>
      </c>
      <c r="T49" s="33">
        <v>0</v>
      </c>
      <c r="U49" s="33">
        <v>0</v>
      </c>
      <c r="V49" s="33">
        <v>0</v>
      </c>
    </row>
    <row r="50" spans="2:22" ht="12.75">
      <c r="B50" s="32" t="s">
        <v>109</v>
      </c>
      <c r="C50" s="33">
        <v>1</v>
      </c>
      <c r="D50" s="33">
        <v>0</v>
      </c>
      <c r="E50" s="33">
        <v>0</v>
      </c>
      <c r="F50" s="33">
        <v>0</v>
      </c>
      <c r="G50" s="33">
        <v>0</v>
      </c>
      <c r="H50" s="33">
        <v>0</v>
      </c>
      <c r="I50" s="33">
        <v>0</v>
      </c>
      <c r="J50" s="33">
        <v>0</v>
      </c>
      <c r="K50" s="33">
        <v>0</v>
      </c>
      <c r="L50" s="33">
        <v>0</v>
      </c>
      <c r="M50" s="33">
        <v>1</v>
      </c>
      <c r="N50" s="33">
        <v>0</v>
      </c>
      <c r="O50" s="33">
        <v>0</v>
      </c>
      <c r="P50" s="33">
        <v>0</v>
      </c>
      <c r="Q50" s="33">
        <v>0</v>
      </c>
      <c r="R50" s="33">
        <v>0</v>
      </c>
      <c r="S50" s="33">
        <v>0</v>
      </c>
      <c r="T50" s="33">
        <v>0</v>
      </c>
      <c r="U50" s="33">
        <v>0</v>
      </c>
      <c r="V50" s="33">
        <v>0</v>
      </c>
    </row>
    <row r="51" spans="2:22" ht="12.75">
      <c r="B51" s="32" t="s">
        <v>101</v>
      </c>
      <c r="C51" s="33" t="s">
        <v>102</v>
      </c>
      <c r="D51" s="33" t="s">
        <v>102</v>
      </c>
      <c r="E51" s="33" t="s">
        <v>102</v>
      </c>
      <c r="F51" s="33" t="s">
        <v>102</v>
      </c>
      <c r="G51" s="33" t="s">
        <v>102</v>
      </c>
      <c r="H51" s="33" t="s">
        <v>102</v>
      </c>
      <c r="I51" s="33" t="s">
        <v>102</v>
      </c>
      <c r="J51" s="33" t="s">
        <v>102</v>
      </c>
      <c r="K51" s="33" t="s">
        <v>102</v>
      </c>
      <c r="L51" s="33" t="s">
        <v>102</v>
      </c>
      <c r="M51" s="33" t="s">
        <v>102</v>
      </c>
      <c r="N51" s="33" t="s">
        <v>102</v>
      </c>
      <c r="O51" s="33" t="s">
        <v>102</v>
      </c>
      <c r="P51" s="33" t="s">
        <v>102</v>
      </c>
      <c r="Q51" s="33" t="s">
        <v>102</v>
      </c>
      <c r="R51" s="33" t="s">
        <v>102</v>
      </c>
      <c r="S51" s="33" t="s">
        <v>102</v>
      </c>
      <c r="T51" s="33" t="s">
        <v>102</v>
      </c>
      <c r="U51" s="33" t="s">
        <v>102</v>
      </c>
      <c r="V51" s="33" t="s">
        <v>102</v>
      </c>
    </row>
    <row r="52" spans="2:22" ht="12.75">
      <c r="B52" s="32" t="s">
        <v>103</v>
      </c>
      <c r="C52" s="33">
        <v>10603</v>
      </c>
      <c r="D52" s="33">
        <v>2173</v>
      </c>
      <c r="E52" s="33">
        <v>293</v>
      </c>
      <c r="F52" s="33">
        <v>269</v>
      </c>
      <c r="G52" s="33">
        <v>410</v>
      </c>
      <c r="H52" s="33">
        <v>328</v>
      </c>
      <c r="I52" s="33">
        <v>162</v>
      </c>
      <c r="J52" s="33">
        <v>434</v>
      </c>
      <c r="K52" s="33">
        <v>400</v>
      </c>
      <c r="L52" s="33">
        <v>1447</v>
      </c>
      <c r="M52" s="33">
        <v>1919</v>
      </c>
      <c r="N52" s="33">
        <v>231</v>
      </c>
      <c r="O52" s="33">
        <v>419</v>
      </c>
      <c r="P52" s="33">
        <v>829</v>
      </c>
      <c r="Q52" s="33">
        <v>545</v>
      </c>
      <c r="R52" s="33">
        <v>74</v>
      </c>
      <c r="S52" s="33">
        <v>470</v>
      </c>
      <c r="T52" s="33">
        <v>66</v>
      </c>
      <c r="U52" s="33">
        <v>61</v>
      </c>
      <c r="V52" s="33">
        <v>73</v>
      </c>
    </row>
    <row r="53" spans="2:22" ht="12.75">
      <c r="B53" s="32" t="s">
        <v>108</v>
      </c>
      <c r="C53" s="33">
        <v>8008</v>
      </c>
      <c r="D53" s="33">
        <v>1899</v>
      </c>
      <c r="E53" s="33">
        <v>187</v>
      </c>
      <c r="F53" s="33">
        <v>198</v>
      </c>
      <c r="G53" s="33">
        <v>288</v>
      </c>
      <c r="H53" s="33">
        <v>292</v>
      </c>
      <c r="I53" s="33">
        <v>100</v>
      </c>
      <c r="J53" s="33">
        <v>345</v>
      </c>
      <c r="K53" s="33">
        <v>337</v>
      </c>
      <c r="L53" s="33">
        <v>810</v>
      </c>
      <c r="M53" s="33">
        <v>1493</v>
      </c>
      <c r="N53" s="33">
        <v>216</v>
      </c>
      <c r="O53" s="33">
        <v>377</v>
      </c>
      <c r="P53" s="33">
        <v>491</v>
      </c>
      <c r="Q53" s="33">
        <v>419</v>
      </c>
      <c r="R53" s="33">
        <v>63</v>
      </c>
      <c r="S53" s="33">
        <v>339</v>
      </c>
      <c r="T53" s="33">
        <v>40</v>
      </c>
      <c r="U53" s="33">
        <v>56</v>
      </c>
      <c r="V53" s="33">
        <v>58</v>
      </c>
    </row>
    <row r="54" spans="2:22" ht="12.75">
      <c r="B54" s="32" t="s">
        <v>109</v>
      </c>
      <c r="C54" s="33">
        <v>2595</v>
      </c>
      <c r="D54" s="33">
        <v>274</v>
      </c>
      <c r="E54" s="33">
        <v>106</v>
      </c>
      <c r="F54" s="33">
        <v>71</v>
      </c>
      <c r="G54" s="33">
        <v>122</v>
      </c>
      <c r="H54" s="33">
        <v>36</v>
      </c>
      <c r="I54" s="33">
        <v>62</v>
      </c>
      <c r="J54" s="33">
        <v>89</v>
      </c>
      <c r="K54" s="33">
        <v>63</v>
      </c>
      <c r="L54" s="33">
        <v>637</v>
      </c>
      <c r="M54" s="33">
        <v>426</v>
      </c>
      <c r="N54" s="33">
        <v>15</v>
      </c>
      <c r="O54" s="33">
        <v>42</v>
      </c>
      <c r="P54" s="33">
        <v>338</v>
      </c>
      <c r="Q54" s="33">
        <v>126</v>
      </c>
      <c r="R54" s="33">
        <v>11</v>
      </c>
      <c r="S54" s="33">
        <v>131</v>
      </c>
      <c r="T54" s="33">
        <v>26</v>
      </c>
      <c r="U54" s="33">
        <v>5</v>
      </c>
      <c r="V54" s="33">
        <v>15</v>
      </c>
    </row>
    <row r="55" spans="2:22" ht="25.5">
      <c r="B55" s="32" t="s">
        <v>122</v>
      </c>
      <c r="C55" s="33" t="s">
        <v>102</v>
      </c>
      <c r="D55" s="33" t="s">
        <v>102</v>
      </c>
      <c r="E55" s="33" t="s">
        <v>102</v>
      </c>
      <c r="F55" s="33" t="s">
        <v>102</v>
      </c>
      <c r="G55" s="33" t="s">
        <v>102</v>
      </c>
      <c r="H55" s="33" t="s">
        <v>102</v>
      </c>
      <c r="I55" s="33" t="s">
        <v>102</v>
      </c>
      <c r="J55" s="33" t="s">
        <v>102</v>
      </c>
      <c r="K55" s="33" t="s">
        <v>102</v>
      </c>
      <c r="L55" s="33" t="s">
        <v>102</v>
      </c>
      <c r="M55" s="33" t="s">
        <v>102</v>
      </c>
      <c r="N55" s="33" t="s">
        <v>102</v>
      </c>
      <c r="O55" s="33" t="s">
        <v>102</v>
      </c>
      <c r="P55" s="33" t="s">
        <v>102</v>
      </c>
      <c r="Q55" s="33" t="s">
        <v>102</v>
      </c>
      <c r="R55" s="33" t="s">
        <v>102</v>
      </c>
      <c r="S55" s="33" t="s">
        <v>102</v>
      </c>
      <c r="T55" s="33" t="s">
        <v>102</v>
      </c>
      <c r="U55" s="33" t="s">
        <v>102</v>
      </c>
      <c r="V55" s="33" t="s">
        <v>102</v>
      </c>
    </row>
    <row r="56" spans="2:22" ht="12.75">
      <c r="B56" s="32" t="s">
        <v>103</v>
      </c>
      <c r="C56" s="33">
        <v>1</v>
      </c>
      <c r="D56" s="33">
        <v>0</v>
      </c>
      <c r="E56" s="33">
        <v>0</v>
      </c>
      <c r="F56" s="33">
        <v>0</v>
      </c>
      <c r="G56" s="33">
        <v>0</v>
      </c>
      <c r="H56" s="33">
        <v>0</v>
      </c>
      <c r="I56" s="33">
        <v>0</v>
      </c>
      <c r="J56" s="33">
        <v>0</v>
      </c>
      <c r="K56" s="33">
        <v>0</v>
      </c>
      <c r="L56" s="33">
        <v>0</v>
      </c>
      <c r="M56" s="33">
        <v>0</v>
      </c>
      <c r="N56" s="33">
        <v>0</v>
      </c>
      <c r="O56" s="33">
        <v>0</v>
      </c>
      <c r="P56" s="33">
        <v>0</v>
      </c>
      <c r="Q56" s="33">
        <v>0</v>
      </c>
      <c r="R56" s="33">
        <v>0</v>
      </c>
      <c r="S56" s="33">
        <v>0</v>
      </c>
      <c r="T56" s="33">
        <v>0</v>
      </c>
      <c r="U56" s="33">
        <v>1</v>
      </c>
      <c r="V56" s="33">
        <v>0</v>
      </c>
    </row>
    <row r="57" spans="2:22" ht="12.75">
      <c r="B57" s="32" t="s">
        <v>108</v>
      </c>
      <c r="C57" s="33">
        <v>0</v>
      </c>
      <c r="D57" s="33">
        <v>0</v>
      </c>
      <c r="E57" s="33">
        <v>0</v>
      </c>
      <c r="F57" s="33">
        <v>0</v>
      </c>
      <c r="G57" s="33">
        <v>0</v>
      </c>
      <c r="H57" s="33">
        <v>0</v>
      </c>
      <c r="I57" s="33">
        <v>0</v>
      </c>
      <c r="J57" s="33">
        <v>0</v>
      </c>
      <c r="K57" s="33">
        <v>0</v>
      </c>
      <c r="L57" s="33">
        <v>0</v>
      </c>
      <c r="M57" s="33">
        <v>0</v>
      </c>
      <c r="N57" s="33">
        <v>0</v>
      </c>
      <c r="O57" s="33">
        <v>0</v>
      </c>
      <c r="P57" s="33">
        <v>0</v>
      </c>
      <c r="Q57" s="33">
        <v>0</v>
      </c>
      <c r="R57" s="33">
        <v>0</v>
      </c>
      <c r="S57" s="33">
        <v>0</v>
      </c>
      <c r="T57" s="33">
        <v>0</v>
      </c>
      <c r="U57" s="33">
        <v>0</v>
      </c>
      <c r="V57" s="33">
        <v>0</v>
      </c>
    </row>
    <row r="58" spans="2:22" ht="12.75">
      <c r="B58" s="32" t="s">
        <v>109</v>
      </c>
      <c r="C58" s="33">
        <v>1</v>
      </c>
      <c r="D58" s="33">
        <v>0</v>
      </c>
      <c r="E58" s="33">
        <v>0</v>
      </c>
      <c r="F58" s="33">
        <v>0</v>
      </c>
      <c r="G58" s="33">
        <v>0</v>
      </c>
      <c r="H58" s="33">
        <v>0</v>
      </c>
      <c r="I58" s="33">
        <v>0</v>
      </c>
      <c r="J58" s="33">
        <v>0</v>
      </c>
      <c r="K58" s="33">
        <v>0</v>
      </c>
      <c r="L58" s="33">
        <v>0</v>
      </c>
      <c r="M58" s="33">
        <v>0</v>
      </c>
      <c r="N58" s="33">
        <v>0</v>
      </c>
      <c r="O58" s="33">
        <v>0</v>
      </c>
      <c r="P58" s="33">
        <v>0</v>
      </c>
      <c r="Q58" s="33">
        <v>0</v>
      </c>
      <c r="R58" s="33">
        <v>0</v>
      </c>
      <c r="S58" s="33">
        <v>0</v>
      </c>
      <c r="T58" s="33">
        <v>0</v>
      </c>
      <c r="U58" s="33">
        <v>1</v>
      </c>
      <c r="V58" s="33">
        <v>0</v>
      </c>
    </row>
    <row r="59" spans="2:22" ht="38.25">
      <c r="B59" s="32" t="s">
        <v>123</v>
      </c>
      <c r="C59" s="33" t="s">
        <v>102</v>
      </c>
      <c r="D59" s="33" t="s">
        <v>102</v>
      </c>
      <c r="E59" s="33" t="s">
        <v>102</v>
      </c>
      <c r="F59" s="33" t="s">
        <v>102</v>
      </c>
      <c r="G59" s="33" t="s">
        <v>102</v>
      </c>
      <c r="H59" s="33" t="s">
        <v>102</v>
      </c>
      <c r="I59" s="33" t="s">
        <v>102</v>
      </c>
      <c r="J59" s="33" t="s">
        <v>102</v>
      </c>
      <c r="K59" s="33" t="s">
        <v>102</v>
      </c>
      <c r="L59" s="33" t="s">
        <v>102</v>
      </c>
      <c r="M59" s="33" t="s">
        <v>102</v>
      </c>
      <c r="N59" s="33" t="s">
        <v>102</v>
      </c>
      <c r="O59" s="33" t="s">
        <v>102</v>
      </c>
      <c r="P59" s="33" t="s">
        <v>102</v>
      </c>
      <c r="Q59" s="33" t="s">
        <v>102</v>
      </c>
      <c r="R59" s="33" t="s">
        <v>102</v>
      </c>
      <c r="S59" s="33" t="s">
        <v>102</v>
      </c>
      <c r="T59" s="33" t="s">
        <v>102</v>
      </c>
      <c r="U59" s="33" t="s">
        <v>102</v>
      </c>
      <c r="V59" s="33" t="s">
        <v>102</v>
      </c>
    </row>
    <row r="60" spans="2:22" ht="12.75">
      <c r="B60" s="32" t="s">
        <v>103</v>
      </c>
      <c r="C60" s="33">
        <v>10</v>
      </c>
      <c r="D60" s="33">
        <v>2</v>
      </c>
      <c r="E60" s="33">
        <v>3</v>
      </c>
      <c r="F60" s="33">
        <v>0</v>
      </c>
      <c r="G60" s="33">
        <v>0</v>
      </c>
      <c r="H60" s="33">
        <v>1</v>
      </c>
      <c r="I60" s="33">
        <v>0</v>
      </c>
      <c r="J60" s="33">
        <v>0</v>
      </c>
      <c r="K60" s="33">
        <v>0</v>
      </c>
      <c r="L60" s="33">
        <v>2</v>
      </c>
      <c r="M60" s="33">
        <v>0</v>
      </c>
      <c r="N60" s="33">
        <v>0</v>
      </c>
      <c r="O60" s="33">
        <v>0</v>
      </c>
      <c r="P60" s="33">
        <v>2</v>
      </c>
      <c r="Q60" s="33">
        <v>0</v>
      </c>
      <c r="R60" s="33">
        <v>0</v>
      </c>
      <c r="S60" s="33">
        <v>0</v>
      </c>
      <c r="T60" s="33">
        <v>0</v>
      </c>
      <c r="U60" s="33">
        <v>0</v>
      </c>
      <c r="V60" s="33">
        <v>0</v>
      </c>
    </row>
    <row r="61" spans="2:22" ht="12.75">
      <c r="B61" s="32" t="s">
        <v>108</v>
      </c>
      <c r="C61" s="33">
        <v>7</v>
      </c>
      <c r="D61" s="33">
        <v>2</v>
      </c>
      <c r="E61" s="33">
        <v>0</v>
      </c>
      <c r="F61" s="33">
        <v>0</v>
      </c>
      <c r="G61" s="33">
        <v>0</v>
      </c>
      <c r="H61" s="33">
        <v>1</v>
      </c>
      <c r="I61" s="33">
        <v>0</v>
      </c>
      <c r="J61" s="33">
        <v>0</v>
      </c>
      <c r="K61" s="33">
        <v>0</v>
      </c>
      <c r="L61" s="33">
        <v>2</v>
      </c>
      <c r="M61" s="33">
        <v>0</v>
      </c>
      <c r="N61" s="33">
        <v>0</v>
      </c>
      <c r="O61" s="33">
        <v>0</v>
      </c>
      <c r="P61" s="33">
        <v>2</v>
      </c>
      <c r="Q61" s="33">
        <v>0</v>
      </c>
      <c r="R61" s="33">
        <v>0</v>
      </c>
      <c r="S61" s="33">
        <v>0</v>
      </c>
      <c r="T61" s="33">
        <v>0</v>
      </c>
      <c r="U61" s="33">
        <v>0</v>
      </c>
      <c r="V61" s="33">
        <v>0</v>
      </c>
    </row>
    <row r="62" spans="2:22" ht="12.75">
      <c r="B62" s="32" t="s">
        <v>109</v>
      </c>
      <c r="C62" s="33">
        <v>3</v>
      </c>
      <c r="D62" s="33">
        <v>0</v>
      </c>
      <c r="E62" s="33">
        <v>3</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row>
    <row r="63" spans="2:22" ht="12.75">
      <c r="B63" s="32" t="s">
        <v>27</v>
      </c>
      <c r="C63" s="33" t="s">
        <v>102</v>
      </c>
      <c r="D63" s="33" t="s">
        <v>102</v>
      </c>
      <c r="E63" s="33" t="s">
        <v>102</v>
      </c>
      <c r="F63" s="33" t="s">
        <v>102</v>
      </c>
      <c r="G63" s="33" t="s">
        <v>102</v>
      </c>
      <c r="H63" s="33" t="s">
        <v>102</v>
      </c>
      <c r="I63" s="33" t="s">
        <v>102</v>
      </c>
      <c r="J63" s="33" t="s">
        <v>102</v>
      </c>
      <c r="K63" s="33" t="s">
        <v>102</v>
      </c>
      <c r="L63" s="33" t="s">
        <v>102</v>
      </c>
      <c r="M63" s="33" t="s">
        <v>102</v>
      </c>
      <c r="N63" s="33" t="s">
        <v>102</v>
      </c>
      <c r="O63" s="33" t="s">
        <v>102</v>
      </c>
      <c r="P63" s="33" t="s">
        <v>102</v>
      </c>
      <c r="Q63" s="33" t="s">
        <v>102</v>
      </c>
      <c r="R63" s="33" t="s">
        <v>102</v>
      </c>
      <c r="S63" s="33" t="s">
        <v>102</v>
      </c>
      <c r="T63" s="33" t="s">
        <v>102</v>
      </c>
      <c r="U63" s="33" t="s">
        <v>102</v>
      </c>
      <c r="V63" s="33" t="s">
        <v>102</v>
      </c>
    </row>
    <row r="64" spans="2:22" ht="12.75">
      <c r="B64" s="32" t="s">
        <v>103</v>
      </c>
      <c r="C64" s="33">
        <v>1936</v>
      </c>
      <c r="D64" s="33">
        <v>675</v>
      </c>
      <c r="E64" s="33">
        <v>15</v>
      </c>
      <c r="F64" s="33">
        <v>24</v>
      </c>
      <c r="G64" s="33">
        <v>82</v>
      </c>
      <c r="H64" s="33">
        <v>68</v>
      </c>
      <c r="I64" s="33">
        <v>16</v>
      </c>
      <c r="J64" s="33">
        <v>98</v>
      </c>
      <c r="K64" s="33">
        <v>87</v>
      </c>
      <c r="L64" s="33">
        <v>162</v>
      </c>
      <c r="M64" s="33">
        <v>245</v>
      </c>
      <c r="N64" s="33">
        <v>35</v>
      </c>
      <c r="O64" s="33">
        <v>119</v>
      </c>
      <c r="P64" s="33">
        <v>88</v>
      </c>
      <c r="Q64" s="33">
        <v>57</v>
      </c>
      <c r="R64" s="33">
        <v>19</v>
      </c>
      <c r="S64" s="33">
        <v>45</v>
      </c>
      <c r="T64" s="33">
        <v>13</v>
      </c>
      <c r="U64" s="33">
        <v>80</v>
      </c>
      <c r="V64" s="33">
        <v>8</v>
      </c>
    </row>
    <row r="65" spans="2:22" ht="12.75">
      <c r="B65" s="32" t="s">
        <v>108</v>
      </c>
      <c r="C65" s="33">
        <v>1665</v>
      </c>
      <c r="D65" s="33">
        <v>645</v>
      </c>
      <c r="E65" s="33">
        <v>8</v>
      </c>
      <c r="F65" s="33">
        <v>23</v>
      </c>
      <c r="G65" s="33">
        <v>53</v>
      </c>
      <c r="H65" s="33">
        <v>65</v>
      </c>
      <c r="I65" s="33">
        <v>11</v>
      </c>
      <c r="J65" s="33">
        <v>84</v>
      </c>
      <c r="K65" s="33">
        <v>69</v>
      </c>
      <c r="L65" s="33">
        <v>112</v>
      </c>
      <c r="M65" s="33">
        <v>201</v>
      </c>
      <c r="N65" s="33">
        <v>31</v>
      </c>
      <c r="O65" s="33">
        <v>113</v>
      </c>
      <c r="P65" s="33">
        <v>58</v>
      </c>
      <c r="Q65" s="33">
        <v>45</v>
      </c>
      <c r="R65" s="33">
        <v>16</v>
      </c>
      <c r="S65" s="33">
        <v>36</v>
      </c>
      <c r="T65" s="33">
        <v>9</v>
      </c>
      <c r="U65" s="33">
        <v>78</v>
      </c>
      <c r="V65" s="33">
        <v>8</v>
      </c>
    </row>
    <row r="66" spans="2:22" ht="12.75">
      <c r="B66" s="32" t="s">
        <v>109</v>
      </c>
      <c r="C66" s="33">
        <v>271</v>
      </c>
      <c r="D66" s="33">
        <v>30</v>
      </c>
      <c r="E66" s="33">
        <v>7</v>
      </c>
      <c r="F66" s="33">
        <v>1</v>
      </c>
      <c r="G66" s="33">
        <v>29</v>
      </c>
      <c r="H66" s="33">
        <v>3</v>
      </c>
      <c r="I66" s="33">
        <v>5</v>
      </c>
      <c r="J66" s="33">
        <v>14</v>
      </c>
      <c r="K66" s="33">
        <v>18</v>
      </c>
      <c r="L66" s="33">
        <v>50</v>
      </c>
      <c r="M66" s="33">
        <v>44</v>
      </c>
      <c r="N66" s="33">
        <v>4</v>
      </c>
      <c r="O66" s="33">
        <v>6</v>
      </c>
      <c r="P66" s="33">
        <v>30</v>
      </c>
      <c r="Q66" s="33">
        <v>12</v>
      </c>
      <c r="R66" s="33">
        <v>3</v>
      </c>
      <c r="S66" s="33">
        <v>9</v>
      </c>
      <c r="T66" s="33">
        <v>4</v>
      </c>
      <c r="U66" s="33">
        <v>2</v>
      </c>
      <c r="V66" s="33">
        <v>0</v>
      </c>
    </row>
    <row r="67" spans="2:22" ht="12.75">
      <c r="B67" s="32" t="s">
        <v>28</v>
      </c>
      <c r="C67" s="33" t="s">
        <v>102</v>
      </c>
      <c r="D67" s="33" t="s">
        <v>102</v>
      </c>
      <c r="E67" s="33" t="s">
        <v>102</v>
      </c>
      <c r="F67" s="33" t="s">
        <v>102</v>
      </c>
      <c r="G67" s="33" t="s">
        <v>102</v>
      </c>
      <c r="H67" s="33" t="s">
        <v>102</v>
      </c>
      <c r="I67" s="33" t="s">
        <v>102</v>
      </c>
      <c r="J67" s="33" t="s">
        <v>102</v>
      </c>
      <c r="K67" s="33" t="s">
        <v>102</v>
      </c>
      <c r="L67" s="33" t="s">
        <v>102</v>
      </c>
      <c r="M67" s="33" t="s">
        <v>102</v>
      </c>
      <c r="N67" s="33" t="s">
        <v>102</v>
      </c>
      <c r="O67" s="33" t="s">
        <v>102</v>
      </c>
      <c r="P67" s="33" t="s">
        <v>102</v>
      </c>
      <c r="Q67" s="33" t="s">
        <v>102</v>
      </c>
      <c r="R67" s="33" t="s">
        <v>102</v>
      </c>
      <c r="S67" s="33" t="s">
        <v>102</v>
      </c>
      <c r="T67" s="33" t="s">
        <v>102</v>
      </c>
      <c r="U67" s="33" t="s">
        <v>102</v>
      </c>
      <c r="V67" s="33" t="s">
        <v>102</v>
      </c>
    </row>
    <row r="68" spans="2:22" ht="12.75">
      <c r="B68" s="32" t="s">
        <v>103</v>
      </c>
      <c r="C68" s="33">
        <v>79</v>
      </c>
      <c r="D68" s="33">
        <v>25</v>
      </c>
      <c r="E68" s="33">
        <v>1</v>
      </c>
      <c r="F68" s="33">
        <v>0</v>
      </c>
      <c r="G68" s="33">
        <v>7</v>
      </c>
      <c r="H68" s="33">
        <v>1</v>
      </c>
      <c r="I68" s="33">
        <v>0</v>
      </c>
      <c r="J68" s="33">
        <v>0</v>
      </c>
      <c r="K68" s="33">
        <v>3</v>
      </c>
      <c r="L68" s="33">
        <v>9</v>
      </c>
      <c r="M68" s="33">
        <v>11</v>
      </c>
      <c r="N68" s="33">
        <v>3</v>
      </c>
      <c r="O68" s="33">
        <v>5</v>
      </c>
      <c r="P68" s="33">
        <v>1</v>
      </c>
      <c r="Q68" s="33">
        <v>0</v>
      </c>
      <c r="R68" s="33">
        <v>3</v>
      </c>
      <c r="S68" s="33">
        <v>2</v>
      </c>
      <c r="T68" s="33">
        <v>1</v>
      </c>
      <c r="U68" s="33">
        <v>7</v>
      </c>
      <c r="V68" s="33">
        <v>0</v>
      </c>
    </row>
    <row r="69" spans="2:22" ht="12.75">
      <c r="B69" s="32" t="s">
        <v>108</v>
      </c>
      <c r="C69" s="33">
        <v>64</v>
      </c>
      <c r="D69" s="33">
        <v>25</v>
      </c>
      <c r="E69" s="33">
        <v>1</v>
      </c>
      <c r="F69" s="33">
        <v>0</v>
      </c>
      <c r="G69" s="33">
        <v>6</v>
      </c>
      <c r="H69" s="33">
        <v>0</v>
      </c>
      <c r="I69" s="33">
        <v>0</v>
      </c>
      <c r="J69" s="33">
        <v>0</v>
      </c>
      <c r="K69" s="33">
        <v>3</v>
      </c>
      <c r="L69" s="33">
        <v>4</v>
      </c>
      <c r="M69" s="33">
        <v>10</v>
      </c>
      <c r="N69" s="33">
        <v>3</v>
      </c>
      <c r="O69" s="33">
        <v>5</v>
      </c>
      <c r="P69" s="33">
        <v>1</v>
      </c>
      <c r="Q69" s="33">
        <v>0</v>
      </c>
      <c r="R69" s="33">
        <v>2</v>
      </c>
      <c r="S69" s="33">
        <v>1</v>
      </c>
      <c r="T69" s="33">
        <v>0</v>
      </c>
      <c r="U69" s="33">
        <v>3</v>
      </c>
      <c r="V69" s="33">
        <v>0</v>
      </c>
    </row>
    <row r="70" spans="2:22" ht="12.75">
      <c r="B70" s="32" t="s">
        <v>109</v>
      </c>
      <c r="C70" s="33">
        <v>15</v>
      </c>
      <c r="D70" s="33">
        <v>0</v>
      </c>
      <c r="E70" s="33">
        <v>0</v>
      </c>
      <c r="F70" s="33">
        <v>0</v>
      </c>
      <c r="G70" s="33">
        <v>1</v>
      </c>
      <c r="H70" s="33">
        <v>1</v>
      </c>
      <c r="I70" s="33">
        <v>0</v>
      </c>
      <c r="J70" s="33">
        <v>0</v>
      </c>
      <c r="K70" s="33">
        <v>0</v>
      </c>
      <c r="L70" s="33">
        <v>5</v>
      </c>
      <c r="M70" s="33">
        <v>1</v>
      </c>
      <c r="N70" s="33">
        <v>0</v>
      </c>
      <c r="O70" s="33">
        <v>0</v>
      </c>
      <c r="P70" s="33">
        <v>0</v>
      </c>
      <c r="Q70" s="33">
        <v>0</v>
      </c>
      <c r="R70" s="33">
        <v>1</v>
      </c>
      <c r="S70" s="33">
        <v>1</v>
      </c>
      <c r="T70" s="33">
        <v>1</v>
      </c>
      <c r="U70" s="33">
        <v>4</v>
      </c>
      <c r="V70" s="33">
        <v>0</v>
      </c>
    </row>
    <row r="71" spans="2:22" ht="12.75">
      <c r="B71" s="32" t="s">
        <v>29</v>
      </c>
      <c r="C71" s="33" t="s">
        <v>102</v>
      </c>
      <c r="D71" s="33" t="s">
        <v>102</v>
      </c>
      <c r="E71" s="33" t="s">
        <v>102</v>
      </c>
      <c r="F71" s="33" t="s">
        <v>102</v>
      </c>
      <c r="G71" s="33" t="s">
        <v>102</v>
      </c>
      <c r="H71" s="33" t="s">
        <v>102</v>
      </c>
      <c r="I71" s="33" t="s">
        <v>102</v>
      </c>
      <c r="J71" s="33" t="s">
        <v>102</v>
      </c>
      <c r="K71" s="33" t="s">
        <v>102</v>
      </c>
      <c r="L71" s="33" t="s">
        <v>102</v>
      </c>
      <c r="M71" s="33" t="s">
        <v>102</v>
      </c>
      <c r="N71" s="33" t="s">
        <v>102</v>
      </c>
      <c r="O71" s="33" t="s">
        <v>102</v>
      </c>
      <c r="P71" s="33" t="s">
        <v>102</v>
      </c>
      <c r="Q71" s="33" t="s">
        <v>102</v>
      </c>
      <c r="R71" s="33" t="s">
        <v>102</v>
      </c>
      <c r="S71" s="33" t="s">
        <v>102</v>
      </c>
      <c r="T71" s="33" t="s">
        <v>102</v>
      </c>
      <c r="U71" s="33" t="s">
        <v>102</v>
      </c>
      <c r="V71" s="33" t="s">
        <v>102</v>
      </c>
    </row>
    <row r="72" spans="2:22" ht="12.75">
      <c r="B72" s="32" t="s">
        <v>103</v>
      </c>
      <c r="C72" s="33">
        <v>597</v>
      </c>
      <c r="D72" s="33">
        <v>86</v>
      </c>
      <c r="E72" s="33">
        <v>6</v>
      </c>
      <c r="F72" s="33">
        <v>5</v>
      </c>
      <c r="G72" s="33">
        <v>46</v>
      </c>
      <c r="H72" s="33">
        <v>73</v>
      </c>
      <c r="I72" s="33">
        <v>9</v>
      </c>
      <c r="J72" s="33">
        <v>51</v>
      </c>
      <c r="K72" s="33">
        <v>17</v>
      </c>
      <c r="L72" s="33">
        <v>26</v>
      </c>
      <c r="M72" s="33">
        <v>90</v>
      </c>
      <c r="N72" s="33">
        <v>15</v>
      </c>
      <c r="O72" s="33">
        <v>54</v>
      </c>
      <c r="P72" s="33">
        <v>30</v>
      </c>
      <c r="Q72" s="33">
        <v>30</v>
      </c>
      <c r="R72" s="33">
        <v>16</v>
      </c>
      <c r="S72" s="33">
        <v>19</v>
      </c>
      <c r="T72" s="33">
        <v>7</v>
      </c>
      <c r="U72" s="33">
        <v>13</v>
      </c>
      <c r="V72" s="33">
        <v>4</v>
      </c>
    </row>
    <row r="73" spans="2:22" ht="12.75">
      <c r="B73" s="32" t="s">
        <v>108</v>
      </c>
      <c r="C73" s="33">
        <v>472</v>
      </c>
      <c r="D73" s="33">
        <v>78</v>
      </c>
      <c r="E73" s="33">
        <v>4</v>
      </c>
      <c r="F73" s="33">
        <v>3</v>
      </c>
      <c r="G73" s="33">
        <v>33</v>
      </c>
      <c r="H73" s="33">
        <v>63</v>
      </c>
      <c r="I73" s="33">
        <v>6</v>
      </c>
      <c r="J73" s="33">
        <v>42</v>
      </c>
      <c r="K73" s="33">
        <v>14</v>
      </c>
      <c r="L73" s="33">
        <v>17</v>
      </c>
      <c r="M73" s="33">
        <v>73</v>
      </c>
      <c r="N73" s="33">
        <v>13</v>
      </c>
      <c r="O73" s="33">
        <v>46</v>
      </c>
      <c r="P73" s="33">
        <v>19</v>
      </c>
      <c r="Q73" s="33">
        <v>23</v>
      </c>
      <c r="R73" s="33">
        <v>9</v>
      </c>
      <c r="S73" s="33">
        <v>15</v>
      </c>
      <c r="T73" s="33">
        <v>1</v>
      </c>
      <c r="U73" s="33">
        <v>11</v>
      </c>
      <c r="V73" s="33">
        <v>2</v>
      </c>
    </row>
    <row r="74" spans="2:22" ht="12.75">
      <c r="B74" s="32" t="s">
        <v>109</v>
      </c>
      <c r="C74" s="33">
        <v>125</v>
      </c>
      <c r="D74" s="33">
        <v>8</v>
      </c>
      <c r="E74" s="33">
        <v>2</v>
      </c>
      <c r="F74" s="33">
        <v>2</v>
      </c>
      <c r="G74" s="33">
        <v>13</v>
      </c>
      <c r="H74" s="33">
        <v>10</v>
      </c>
      <c r="I74" s="33">
        <v>3</v>
      </c>
      <c r="J74" s="33">
        <v>9</v>
      </c>
      <c r="K74" s="33">
        <v>3</v>
      </c>
      <c r="L74" s="33">
        <v>9</v>
      </c>
      <c r="M74" s="33">
        <v>17</v>
      </c>
      <c r="N74" s="33">
        <v>2</v>
      </c>
      <c r="O74" s="33">
        <v>8</v>
      </c>
      <c r="P74" s="33">
        <v>11</v>
      </c>
      <c r="Q74" s="33">
        <v>7</v>
      </c>
      <c r="R74" s="33">
        <v>7</v>
      </c>
      <c r="S74" s="33">
        <v>4</v>
      </c>
      <c r="T74" s="33">
        <v>6</v>
      </c>
      <c r="U74" s="33">
        <v>2</v>
      </c>
      <c r="V74" s="33">
        <v>2</v>
      </c>
    </row>
    <row r="75" spans="2:22" ht="12.75">
      <c r="B75" s="32" t="s">
        <v>30</v>
      </c>
      <c r="C75" s="33" t="s">
        <v>102</v>
      </c>
      <c r="D75" s="33" t="s">
        <v>102</v>
      </c>
      <c r="E75" s="33" t="s">
        <v>102</v>
      </c>
      <c r="F75" s="33" t="s">
        <v>102</v>
      </c>
      <c r="G75" s="33" t="s">
        <v>102</v>
      </c>
      <c r="H75" s="33" t="s">
        <v>102</v>
      </c>
      <c r="I75" s="33" t="s">
        <v>102</v>
      </c>
      <c r="J75" s="33" t="s">
        <v>102</v>
      </c>
      <c r="K75" s="33" t="s">
        <v>102</v>
      </c>
      <c r="L75" s="33" t="s">
        <v>102</v>
      </c>
      <c r="M75" s="33" t="s">
        <v>102</v>
      </c>
      <c r="N75" s="33" t="s">
        <v>102</v>
      </c>
      <c r="O75" s="33" t="s">
        <v>102</v>
      </c>
      <c r="P75" s="33" t="s">
        <v>102</v>
      </c>
      <c r="Q75" s="33" t="s">
        <v>102</v>
      </c>
      <c r="R75" s="33" t="s">
        <v>102</v>
      </c>
      <c r="S75" s="33" t="s">
        <v>102</v>
      </c>
      <c r="T75" s="33" t="s">
        <v>102</v>
      </c>
      <c r="U75" s="33" t="s">
        <v>102</v>
      </c>
      <c r="V75" s="33" t="s">
        <v>102</v>
      </c>
    </row>
    <row r="76" spans="2:22" ht="12.75">
      <c r="B76" s="32" t="s">
        <v>103</v>
      </c>
      <c r="C76" s="33">
        <v>24</v>
      </c>
      <c r="D76" s="33">
        <v>0</v>
      </c>
      <c r="E76" s="33">
        <v>0</v>
      </c>
      <c r="F76" s="33">
        <v>0</v>
      </c>
      <c r="G76" s="33">
        <v>4</v>
      </c>
      <c r="H76" s="33">
        <v>0</v>
      </c>
      <c r="I76" s="33">
        <v>0</v>
      </c>
      <c r="J76" s="33">
        <v>0</v>
      </c>
      <c r="K76" s="33">
        <v>0</v>
      </c>
      <c r="L76" s="33">
        <v>8</v>
      </c>
      <c r="M76" s="33">
        <v>11</v>
      </c>
      <c r="N76" s="33">
        <v>0</v>
      </c>
      <c r="O76" s="33">
        <v>0</v>
      </c>
      <c r="P76" s="33">
        <v>1</v>
      </c>
      <c r="Q76" s="33">
        <v>0</v>
      </c>
      <c r="R76" s="33">
        <v>0</v>
      </c>
      <c r="S76" s="33">
        <v>0</v>
      </c>
      <c r="T76" s="33">
        <v>0</v>
      </c>
      <c r="U76" s="33">
        <v>0</v>
      </c>
      <c r="V76" s="33">
        <v>0</v>
      </c>
    </row>
    <row r="77" spans="2:22" ht="12.75">
      <c r="B77" s="32" t="s">
        <v>108</v>
      </c>
      <c r="C77" s="33">
        <v>3</v>
      </c>
      <c r="D77" s="33">
        <v>0</v>
      </c>
      <c r="E77" s="33">
        <v>0</v>
      </c>
      <c r="F77" s="33">
        <v>0</v>
      </c>
      <c r="G77" s="33">
        <v>0</v>
      </c>
      <c r="H77" s="33">
        <v>0</v>
      </c>
      <c r="I77" s="33">
        <v>0</v>
      </c>
      <c r="J77" s="33">
        <v>0</v>
      </c>
      <c r="K77" s="33">
        <v>0</v>
      </c>
      <c r="L77" s="33">
        <v>0</v>
      </c>
      <c r="M77" s="33">
        <v>3</v>
      </c>
      <c r="N77" s="33">
        <v>0</v>
      </c>
      <c r="O77" s="33">
        <v>0</v>
      </c>
      <c r="P77" s="33">
        <v>0</v>
      </c>
      <c r="Q77" s="33">
        <v>0</v>
      </c>
      <c r="R77" s="33">
        <v>0</v>
      </c>
      <c r="S77" s="33">
        <v>0</v>
      </c>
      <c r="T77" s="33">
        <v>0</v>
      </c>
      <c r="U77" s="33">
        <v>0</v>
      </c>
      <c r="V77" s="33">
        <v>0</v>
      </c>
    </row>
    <row r="78" spans="2:22" ht="12.75">
      <c r="B78" s="32" t="s">
        <v>109</v>
      </c>
      <c r="C78" s="33">
        <v>21</v>
      </c>
      <c r="D78" s="33">
        <v>0</v>
      </c>
      <c r="E78" s="33">
        <v>0</v>
      </c>
      <c r="F78" s="33">
        <v>0</v>
      </c>
      <c r="G78" s="33">
        <v>4</v>
      </c>
      <c r="H78" s="33">
        <v>0</v>
      </c>
      <c r="I78" s="33">
        <v>0</v>
      </c>
      <c r="J78" s="33">
        <v>0</v>
      </c>
      <c r="K78" s="33">
        <v>0</v>
      </c>
      <c r="L78" s="33">
        <v>8</v>
      </c>
      <c r="M78" s="33">
        <v>8</v>
      </c>
      <c r="N78" s="33">
        <v>0</v>
      </c>
      <c r="O78" s="33">
        <v>0</v>
      </c>
      <c r="P78" s="33">
        <v>1</v>
      </c>
      <c r="Q78" s="33">
        <v>0</v>
      </c>
      <c r="R78" s="33">
        <v>0</v>
      </c>
      <c r="S78" s="33">
        <v>0</v>
      </c>
      <c r="T78" s="33">
        <v>0</v>
      </c>
      <c r="U78" s="33">
        <v>0</v>
      </c>
      <c r="V78" s="33">
        <v>0</v>
      </c>
    </row>
    <row r="79" spans="2:22" ht="12.75">
      <c r="B79" s="32" t="s">
        <v>31</v>
      </c>
      <c r="C79" s="33" t="s">
        <v>102</v>
      </c>
      <c r="D79" s="33" t="s">
        <v>102</v>
      </c>
      <c r="E79" s="33" t="s">
        <v>102</v>
      </c>
      <c r="F79" s="33" t="s">
        <v>102</v>
      </c>
      <c r="G79" s="33" t="s">
        <v>102</v>
      </c>
      <c r="H79" s="33" t="s">
        <v>102</v>
      </c>
      <c r="I79" s="33" t="s">
        <v>102</v>
      </c>
      <c r="J79" s="33" t="s">
        <v>102</v>
      </c>
      <c r="K79" s="33" t="s">
        <v>102</v>
      </c>
      <c r="L79" s="33" t="s">
        <v>102</v>
      </c>
      <c r="M79" s="33" t="s">
        <v>102</v>
      </c>
      <c r="N79" s="33" t="s">
        <v>102</v>
      </c>
      <c r="O79" s="33" t="s">
        <v>102</v>
      </c>
      <c r="P79" s="33" t="s">
        <v>102</v>
      </c>
      <c r="Q79" s="33" t="s">
        <v>102</v>
      </c>
      <c r="R79" s="33" t="s">
        <v>102</v>
      </c>
      <c r="S79" s="33" t="s">
        <v>102</v>
      </c>
      <c r="T79" s="33" t="s">
        <v>102</v>
      </c>
      <c r="U79" s="33" t="s">
        <v>102</v>
      </c>
      <c r="V79" s="33" t="s">
        <v>102</v>
      </c>
    </row>
    <row r="80" spans="2:22" ht="12.75">
      <c r="B80" s="32" t="s">
        <v>103</v>
      </c>
      <c r="C80" s="33">
        <v>991</v>
      </c>
      <c r="D80" s="33">
        <v>231</v>
      </c>
      <c r="E80" s="33">
        <v>17</v>
      </c>
      <c r="F80" s="33">
        <v>22</v>
      </c>
      <c r="G80" s="33">
        <v>22</v>
      </c>
      <c r="H80" s="33">
        <v>25</v>
      </c>
      <c r="I80" s="33">
        <v>11</v>
      </c>
      <c r="J80" s="33">
        <v>43</v>
      </c>
      <c r="K80" s="33">
        <v>32</v>
      </c>
      <c r="L80" s="33">
        <v>165</v>
      </c>
      <c r="M80" s="33">
        <v>98</v>
      </c>
      <c r="N80" s="33">
        <v>22</v>
      </c>
      <c r="O80" s="33">
        <v>43</v>
      </c>
      <c r="P80" s="33">
        <v>86</v>
      </c>
      <c r="Q80" s="33">
        <v>28</v>
      </c>
      <c r="R80" s="33">
        <v>9</v>
      </c>
      <c r="S80" s="33">
        <v>42</v>
      </c>
      <c r="T80" s="33">
        <v>59</v>
      </c>
      <c r="U80" s="33">
        <v>24</v>
      </c>
      <c r="V80" s="33">
        <v>12</v>
      </c>
    </row>
    <row r="81" spans="2:22" ht="12.75">
      <c r="B81" s="32" t="s">
        <v>108</v>
      </c>
      <c r="C81" s="33">
        <v>673</v>
      </c>
      <c r="D81" s="33">
        <v>194</v>
      </c>
      <c r="E81" s="33">
        <v>10</v>
      </c>
      <c r="F81" s="33">
        <v>6</v>
      </c>
      <c r="G81" s="33">
        <v>16</v>
      </c>
      <c r="H81" s="33">
        <v>19</v>
      </c>
      <c r="I81" s="33">
        <v>4</v>
      </c>
      <c r="J81" s="33">
        <v>32</v>
      </c>
      <c r="K81" s="33">
        <v>29</v>
      </c>
      <c r="L81" s="33">
        <v>63</v>
      </c>
      <c r="M81" s="33">
        <v>71</v>
      </c>
      <c r="N81" s="33">
        <v>20</v>
      </c>
      <c r="O81" s="33">
        <v>33</v>
      </c>
      <c r="P81" s="33">
        <v>50</v>
      </c>
      <c r="Q81" s="33">
        <v>15</v>
      </c>
      <c r="R81" s="33">
        <v>5</v>
      </c>
      <c r="S81" s="33">
        <v>33</v>
      </c>
      <c r="T81" s="33">
        <v>46</v>
      </c>
      <c r="U81" s="33">
        <v>15</v>
      </c>
      <c r="V81" s="33">
        <v>12</v>
      </c>
    </row>
    <row r="82" spans="2:22" ht="12.75">
      <c r="B82" s="32" t="s">
        <v>109</v>
      </c>
      <c r="C82" s="33">
        <v>318</v>
      </c>
      <c r="D82" s="33">
        <v>37</v>
      </c>
      <c r="E82" s="33">
        <v>7</v>
      </c>
      <c r="F82" s="33">
        <v>16</v>
      </c>
      <c r="G82" s="33">
        <v>6</v>
      </c>
      <c r="H82" s="33">
        <v>6</v>
      </c>
      <c r="I82" s="33">
        <v>7</v>
      </c>
      <c r="J82" s="33">
        <v>11</v>
      </c>
      <c r="K82" s="33">
        <v>3</v>
      </c>
      <c r="L82" s="33">
        <v>102</v>
      </c>
      <c r="M82" s="33">
        <v>27</v>
      </c>
      <c r="N82" s="33">
        <v>2</v>
      </c>
      <c r="O82" s="33">
        <v>10</v>
      </c>
      <c r="P82" s="33">
        <v>36</v>
      </c>
      <c r="Q82" s="33">
        <v>13</v>
      </c>
      <c r="R82" s="33">
        <v>4</v>
      </c>
      <c r="S82" s="33">
        <v>9</v>
      </c>
      <c r="T82" s="33">
        <v>13</v>
      </c>
      <c r="U82" s="33">
        <v>9</v>
      </c>
      <c r="V82" s="33">
        <v>0</v>
      </c>
    </row>
    <row r="83" spans="2:22" ht="12.75">
      <c r="B83" s="32" t="s">
        <v>67</v>
      </c>
      <c r="C83" s="33" t="s">
        <v>102</v>
      </c>
      <c r="D83" s="33" t="s">
        <v>102</v>
      </c>
      <c r="E83" s="33" t="s">
        <v>102</v>
      </c>
      <c r="F83" s="33" t="s">
        <v>102</v>
      </c>
      <c r="G83" s="33" t="s">
        <v>102</v>
      </c>
      <c r="H83" s="33" t="s">
        <v>102</v>
      </c>
      <c r="I83" s="33" t="s">
        <v>102</v>
      </c>
      <c r="J83" s="33" t="s">
        <v>102</v>
      </c>
      <c r="K83" s="33" t="s">
        <v>102</v>
      </c>
      <c r="L83" s="33" t="s">
        <v>102</v>
      </c>
      <c r="M83" s="33" t="s">
        <v>102</v>
      </c>
      <c r="N83" s="33" t="s">
        <v>102</v>
      </c>
      <c r="O83" s="33" t="s">
        <v>102</v>
      </c>
      <c r="P83" s="33" t="s">
        <v>102</v>
      </c>
      <c r="Q83" s="33" t="s">
        <v>102</v>
      </c>
      <c r="R83" s="33" t="s">
        <v>102</v>
      </c>
      <c r="S83" s="33" t="s">
        <v>102</v>
      </c>
      <c r="T83" s="33" t="s">
        <v>102</v>
      </c>
      <c r="U83" s="33" t="s">
        <v>102</v>
      </c>
      <c r="V83" s="33" t="s">
        <v>102</v>
      </c>
    </row>
    <row r="84" spans="2:22" ht="12.75">
      <c r="B84" s="32" t="s">
        <v>103</v>
      </c>
      <c r="C84" s="33">
        <v>10346</v>
      </c>
      <c r="D84" s="33">
        <v>2375</v>
      </c>
      <c r="E84" s="33">
        <v>337</v>
      </c>
      <c r="F84" s="33">
        <v>173</v>
      </c>
      <c r="G84" s="33">
        <v>375</v>
      </c>
      <c r="H84" s="33">
        <v>690</v>
      </c>
      <c r="I84" s="33">
        <v>147</v>
      </c>
      <c r="J84" s="33">
        <v>712</v>
      </c>
      <c r="K84" s="33">
        <v>363</v>
      </c>
      <c r="L84" s="33">
        <v>1186</v>
      </c>
      <c r="M84" s="33">
        <v>1272</v>
      </c>
      <c r="N84" s="33">
        <v>275</v>
      </c>
      <c r="O84" s="33">
        <v>577</v>
      </c>
      <c r="P84" s="33">
        <v>597</v>
      </c>
      <c r="Q84" s="33">
        <v>198</v>
      </c>
      <c r="R84" s="33">
        <v>137</v>
      </c>
      <c r="S84" s="33">
        <v>673</v>
      </c>
      <c r="T84" s="33">
        <v>160</v>
      </c>
      <c r="U84" s="33">
        <v>64</v>
      </c>
      <c r="V84" s="33">
        <v>35</v>
      </c>
    </row>
    <row r="85" spans="2:22" ht="12.75">
      <c r="B85" s="32" t="s">
        <v>108</v>
      </c>
      <c r="C85" s="33">
        <v>7980</v>
      </c>
      <c r="D85" s="33">
        <v>2024</v>
      </c>
      <c r="E85" s="33">
        <v>213</v>
      </c>
      <c r="F85" s="33">
        <v>128</v>
      </c>
      <c r="G85" s="33">
        <v>294</v>
      </c>
      <c r="H85" s="33">
        <v>585</v>
      </c>
      <c r="I85" s="33">
        <v>106</v>
      </c>
      <c r="J85" s="33">
        <v>586</v>
      </c>
      <c r="K85" s="33">
        <v>299</v>
      </c>
      <c r="L85" s="33">
        <v>687</v>
      </c>
      <c r="M85" s="33">
        <v>951</v>
      </c>
      <c r="N85" s="33">
        <v>261</v>
      </c>
      <c r="O85" s="33">
        <v>485</v>
      </c>
      <c r="P85" s="33">
        <v>380</v>
      </c>
      <c r="Q85" s="33">
        <v>157</v>
      </c>
      <c r="R85" s="33">
        <v>94</v>
      </c>
      <c r="S85" s="33">
        <v>531</v>
      </c>
      <c r="T85" s="33">
        <v>115</v>
      </c>
      <c r="U85" s="33">
        <v>53</v>
      </c>
      <c r="V85" s="33">
        <v>31</v>
      </c>
    </row>
    <row r="86" spans="2:22" ht="12.75">
      <c r="B86" s="32" t="s">
        <v>109</v>
      </c>
      <c r="C86" s="33">
        <v>2366</v>
      </c>
      <c r="D86" s="33">
        <v>351</v>
      </c>
      <c r="E86" s="33">
        <v>124</v>
      </c>
      <c r="F86" s="33">
        <v>45</v>
      </c>
      <c r="G86" s="33">
        <v>81</v>
      </c>
      <c r="H86" s="33">
        <v>105</v>
      </c>
      <c r="I86" s="33">
        <v>41</v>
      </c>
      <c r="J86" s="33">
        <v>126</v>
      </c>
      <c r="K86" s="33">
        <v>64</v>
      </c>
      <c r="L86" s="33">
        <v>499</v>
      </c>
      <c r="M86" s="33">
        <v>321</v>
      </c>
      <c r="N86" s="33">
        <v>14</v>
      </c>
      <c r="O86" s="33">
        <v>92</v>
      </c>
      <c r="P86" s="33">
        <v>217</v>
      </c>
      <c r="Q86" s="33">
        <v>41</v>
      </c>
      <c r="R86" s="33">
        <v>43</v>
      </c>
      <c r="S86" s="33">
        <v>142</v>
      </c>
      <c r="T86" s="33">
        <v>45</v>
      </c>
      <c r="U86" s="33">
        <v>11</v>
      </c>
      <c r="V86" s="33">
        <v>4</v>
      </c>
    </row>
    <row r="87" spans="2:22" ht="12.75">
      <c r="B87" s="32" t="s">
        <v>68</v>
      </c>
      <c r="C87" s="33" t="s">
        <v>102</v>
      </c>
      <c r="D87" s="33" t="s">
        <v>102</v>
      </c>
      <c r="E87" s="33" t="s">
        <v>102</v>
      </c>
      <c r="F87" s="33" t="s">
        <v>102</v>
      </c>
      <c r="G87" s="33" t="s">
        <v>102</v>
      </c>
      <c r="H87" s="33" t="s">
        <v>102</v>
      </c>
      <c r="I87" s="33" t="s">
        <v>102</v>
      </c>
      <c r="J87" s="33" t="s">
        <v>102</v>
      </c>
      <c r="K87" s="33" t="s">
        <v>102</v>
      </c>
      <c r="L87" s="33" t="s">
        <v>102</v>
      </c>
      <c r="M87" s="33" t="s">
        <v>102</v>
      </c>
      <c r="N87" s="33" t="s">
        <v>102</v>
      </c>
      <c r="O87" s="33" t="s">
        <v>102</v>
      </c>
      <c r="P87" s="33" t="s">
        <v>102</v>
      </c>
      <c r="Q87" s="33" t="s">
        <v>102</v>
      </c>
      <c r="R87" s="33" t="s">
        <v>102</v>
      </c>
      <c r="S87" s="33" t="s">
        <v>102</v>
      </c>
      <c r="T87" s="33" t="s">
        <v>102</v>
      </c>
      <c r="U87" s="33" t="s">
        <v>102</v>
      </c>
      <c r="V87" s="33" t="s">
        <v>102</v>
      </c>
    </row>
    <row r="88" spans="2:22" ht="12.75">
      <c r="B88" s="32" t="s">
        <v>103</v>
      </c>
      <c r="C88" s="33">
        <v>6415</v>
      </c>
      <c r="D88" s="33">
        <v>1561</v>
      </c>
      <c r="E88" s="33">
        <v>213</v>
      </c>
      <c r="F88" s="33">
        <v>114</v>
      </c>
      <c r="G88" s="33">
        <v>194</v>
      </c>
      <c r="H88" s="33">
        <v>447</v>
      </c>
      <c r="I88" s="33">
        <v>83</v>
      </c>
      <c r="J88" s="33">
        <v>421</v>
      </c>
      <c r="K88" s="33">
        <v>234</v>
      </c>
      <c r="L88" s="33">
        <v>701</v>
      </c>
      <c r="M88" s="33">
        <v>804</v>
      </c>
      <c r="N88" s="33">
        <v>174</v>
      </c>
      <c r="O88" s="33">
        <v>365</v>
      </c>
      <c r="P88" s="33">
        <v>350</v>
      </c>
      <c r="Q88" s="33">
        <v>113</v>
      </c>
      <c r="R88" s="33">
        <v>59</v>
      </c>
      <c r="S88" s="33">
        <v>422</v>
      </c>
      <c r="T88" s="33">
        <v>97</v>
      </c>
      <c r="U88" s="33">
        <v>39</v>
      </c>
      <c r="V88" s="33">
        <v>24</v>
      </c>
    </row>
    <row r="89" spans="2:22" ht="12.75">
      <c r="B89" s="32" t="s">
        <v>108</v>
      </c>
      <c r="C89" s="33">
        <v>4946</v>
      </c>
      <c r="D89" s="33">
        <v>1314</v>
      </c>
      <c r="E89" s="33">
        <v>123</v>
      </c>
      <c r="F89" s="33">
        <v>81</v>
      </c>
      <c r="G89" s="33">
        <v>152</v>
      </c>
      <c r="H89" s="33">
        <v>387</v>
      </c>
      <c r="I89" s="33">
        <v>55</v>
      </c>
      <c r="J89" s="33">
        <v>348</v>
      </c>
      <c r="K89" s="33">
        <v>196</v>
      </c>
      <c r="L89" s="33">
        <v>419</v>
      </c>
      <c r="M89" s="33">
        <v>598</v>
      </c>
      <c r="N89" s="33">
        <v>163</v>
      </c>
      <c r="O89" s="33">
        <v>302</v>
      </c>
      <c r="P89" s="33">
        <v>213</v>
      </c>
      <c r="Q89" s="33">
        <v>95</v>
      </c>
      <c r="R89" s="33">
        <v>41</v>
      </c>
      <c r="S89" s="33">
        <v>331</v>
      </c>
      <c r="T89" s="33">
        <v>75</v>
      </c>
      <c r="U89" s="33">
        <v>33</v>
      </c>
      <c r="V89" s="33">
        <v>20</v>
      </c>
    </row>
    <row r="90" spans="2:22" ht="12.75">
      <c r="B90" s="32" t="s">
        <v>109</v>
      </c>
      <c r="C90" s="33">
        <v>1469</v>
      </c>
      <c r="D90" s="33">
        <v>247</v>
      </c>
      <c r="E90" s="33">
        <v>90</v>
      </c>
      <c r="F90" s="33">
        <v>33</v>
      </c>
      <c r="G90" s="33">
        <v>42</v>
      </c>
      <c r="H90" s="33">
        <v>60</v>
      </c>
      <c r="I90" s="33">
        <v>28</v>
      </c>
      <c r="J90" s="33">
        <v>73</v>
      </c>
      <c r="K90" s="33">
        <v>38</v>
      </c>
      <c r="L90" s="33">
        <v>282</v>
      </c>
      <c r="M90" s="33">
        <v>206</v>
      </c>
      <c r="N90" s="33">
        <v>11</v>
      </c>
      <c r="O90" s="33">
        <v>63</v>
      </c>
      <c r="P90" s="33">
        <v>137</v>
      </c>
      <c r="Q90" s="33">
        <v>18</v>
      </c>
      <c r="R90" s="33">
        <v>18</v>
      </c>
      <c r="S90" s="33">
        <v>91</v>
      </c>
      <c r="T90" s="33">
        <v>22</v>
      </c>
      <c r="U90" s="33">
        <v>6</v>
      </c>
      <c r="V90" s="33">
        <v>4</v>
      </c>
    </row>
    <row r="91" spans="2:22" ht="12.75">
      <c r="B91" s="32" t="s">
        <v>69</v>
      </c>
      <c r="C91" s="33" t="s">
        <v>102</v>
      </c>
      <c r="D91" s="33" t="s">
        <v>102</v>
      </c>
      <c r="E91" s="33" t="s">
        <v>102</v>
      </c>
      <c r="F91" s="33" t="s">
        <v>102</v>
      </c>
      <c r="G91" s="33" t="s">
        <v>102</v>
      </c>
      <c r="H91" s="33" t="s">
        <v>102</v>
      </c>
      <c r="I91" s="33" t="s">
        <v>102</v>
      </c>
      <c r="J91" s="33" t="s">
        <v>102</v>
      </c>
      <c r="K91" s="33" t="s">
        <v>102</v>
      </c>
      <c r="L91" s="33" t="s">
        <v>102</v>
      </c>
      <c r="M91" s="33" t="s">
        <v>102</v>
      </c>
      <c r="N91" s="33" t="s">
        <v>102</v>
      </c>
      <c r="O91" s="33" t="s">
        <v>102</v>
      </c>
      <c r="P91" s="33" t="s">
        <v>102</v>
      </c>
      <c r="Q91" s="33" t="s">
        <v>102</v>
      </c>
      <c r="R91" s="33" t="s">
        <v>102</v>
      </c>
      <c r="S91" s="33" t="s">
        <v>102</v>
      </c>
      <c r="T91" s="33" t="s">
        <v>102</v>
      </c>
      <c r="U91" s="33" t="s">
        <v>102</v>
      </c>
      <c r="V91" s="33" t="s">
        <v>102</v>
      </c>
    </row>
    <row r="92" spans="2:22" ht="12.75">
      <c r="B92" s="32" t="s">
        <v>103</v>
      </c>
      <c r="C92" s="33">
        <v>3515</v>
      </c>
      <c r="D92" s="33">
        <v>695</v>
      </c>
      <c r="E92" s="33">
        <v>114</v>
      </c>
      <c r="F92" s="33">
        <v>52</v>
      </c>
      <c r="G92" s="33">
        <v>165</v>
      </c>
      <c r="H92" s="33">
        <v>211</v>
      </c>
      <c r="I92" s="33">
        <v>64</v>
      </c>
      <c r="J92" s="33">
        <v>264</v>
      </c>
      <c r="K92" s="33">
        <v>113</v>
      </c>
      <c r="L92" s="33">
        <v>422</v>
      </c>
      <c r="M92" s="33">
        <v>426</v>
      </c>
      <c r="N92" s="33">
        <v>83</v>
      </c>
      <c r="O92" s="33">
        <v>198</v>
      </c>
      <c r="P92" s="33">
        <v>238</v>
      </c>
      <c r="Q92" s="33">
        <v>81</v>
      </c>
      <c r="R92" s="33">
        <v>65</v>
      </c>
      <c r="S92" s="33">
        <v>226</v>
      </c>
      <c r="T92" s="33">
        <v>62</v>
      </c>
      <c r="U92" s="33">
        <v>25</v>
      </c>
      <c r="V92" s="33">
        <v>11</v>
      </c>
    </row>
    <row r="93" spans="2:22" ht="12.75">
      <c r="B93" s="32" t="s">
        <v>108</v>
      </c>
      <c r="C93" s="33">
        <v>2689</v>
      </c>
      <c r="D93" s="33">
        <v>598</v>
      </c>
      <c r="E93" s="33">
        <v>82</v>
      </c>
      <c r="F93" s="33">
        <v>40</v>
      </c>
      <c r="G93" s="33">
        <v>128</v>
      </c>
      <c r="H93" s="33">
        <v>172</v>
      </c>
      <c r="I93" s="33">
        <v>51</v>
      </c>
      <c r="J93" s="33">
        <v>215</v>
      </c>
      <c r="K93" s="33">
        <v>89</v>
      </c>
      <c r="L93" s="33">
        <v>235</v>
      </c>
      <c r="M93" s="33">
        <v>314</v>
      </c>
      <c r="N93" s="33">
        <v>80</v>
      </c>
      <c r="O93" s="33">
        <v>170</v>
      </c>
      <c r="P93" s="33">
        <v>160</v>
      </c>
      <c r="Q93" s="33">
        <v>58</v>
      </c>
      <c r="R93" s="33">
        <v>45</v>
      </c>
      <c r="S93" s="33">
        <v>181</v>
      </c>
      <c r="T93" s="33">
        <v>40</v>
      </c>
      <c r="U93" s="33">
        <v>20</v>
      </c>
      <c r="V93" s="33">
        <v>11</v>
      </c>
    </row>
    <row r="94" spans="2:22" ht="12.75">
      <c r="B94" s="32" t="s">
        <v>109</v>
      </c>
      <c r="C94" s="33">
        <v>826</v>
      </c>
      <c r="D94" s="33">
        <v>97</v>
      </c>
      <c r="E94" s="33">
        <v>32</v>
      </c>
      <c r="F94" s="33">
        <v>12</v>
      </c>
      <c r="G94" s="33">
        <v>37</v>
      </c>
      <c r="H94" s="33">
        <v>39</v>
      </c>
      <c r="I94" s="33">
        <v>13</v>
      </c>
      <c r="J94" s="33">
        <v>49</v>
      </c>
      <c r="K94" s="33">
        <v>24</v>
      </c>
      <c r="L94" s="33">
        <v>187</v>
      </c>
      <c r="M94" s="33">
        <v>112</v>
      </c>
      <c r="N94" s="33">
        <v>3</v>
      </c>
      <c r="O94" s="33">
        <v>28</v>
      </c>
      <c r="P94" s="33">
        <v>78</v>
      </c>
      <c r="Q94" s="33">
        <v>23</v>
      </c>
      <c r="R94" s="33">
        <v>20</v>
      </c>
      <c r="S94" s="33">
        <v>45</v>
      </c>
      <c r="T94" s="33">
        <v>22</v>
      </c>
      <c r="U94" s="33">
        <v>5</v>
      </c>
      <c r="V94" s="33">
        <v>0</v>
      </c>
    </row>
    <row r="95" spans="2:22" ht="12.75">
      <c r="B95" s="32" t="s">
        <v>70</v>
      </c>
      <c r="C95" s="33" t="s">
        <v>102</v>
      </c>
      <c r="D95" s="33" t="s">
        <v>102</v>
      </c>
      <c r="E95" s="33" t="s">
        <v>102</v>
      </c>
      <c r="F95" s="33" t="s">
        <v>102</v>
      </c>
      <c r="G95" s="33" t="s">
        <v>102</v>
      </c>
      <c r="H95" s="33" t="s">
        <v>102</v>
      </c>
      <c r="I95" s="33" t="s">
        <v>102</v>
      </c>
      <c r="J95" s="33" t="s">
        <v>102</v>
      </c>
      <c r="K95" s="33" t="s">
        <v>102</v>
      </c>
      <c r="L95" s="33" t="s">
        <v>102</v>
      </c>
      <c r="M95" s="33" t="s">
        <v>102</v>
      </c>
      <c r="N95" s="33" t="s">
        <v>102</v>
      </c>
      <c r="O95" s="33" t="s">
        <v>102</v>
      </c>
      <c r="P95" s="33" t="s">
        <v>102</v>
      </c>
      <c r="Q95" s="33" t="s">
        <v>102</v>
      </c>
      <c r="R95" s="33" t="s">
        <v>102</v>
      </c>
      <c r="S95" s="33" t="s">
        <v>102</v>
      </c>
      <c r="T95" s="33" t="s">
        <v>102</v>
      </c>
      <c r="U95" s="33" t="s">
        <v>102</v>
      </c>
      <c r="V95" s="33" t="s">
        <v>102</v>
      </c>
    </row>
    <row r="96" spans="2:22" ht="12.75">
      <c r="B96" s="32" t="s">
        <v>103</v>
      </c>
      <c r="C96" s="33">
        <v>11</v>
      </c>
      <c r="D96" s="33">
        <v>1</v>
      </c>
      <c r="E96" s="33">
        <v>0</v>
      </c>
      <c r="F96" s="33">
        <v>1</v>
      </c>
      <c r="G96" s="33">
        <v>0</v>
      </c>
      <c r="H96" s="33">
        <v>1</v>
      </c>
      <c r="I96" s="33">
        <v>0</v>
      </c>
      <c r="J96" s="33">
        <v>0</v>
      </c>
      <c r="K96" s="33">
        <v>0</v>
      </c>
      <c r="L96" s="33">
        <v>1</v>
      </c>
      <c r="M96" s="33">
        <v>1</v>
      </c>
      <c r="N96" s="33">
        <v>0</v>
      </c>
      <c r="O96" s="33">
        <v>0</v>
      </c>
      <c r="P96" s="33">
        <v>0</v>
      </c>
      <c r="Q96" s="33">
        <v>0</v>
      </c>
      <c r="R96" s="33">
        <v>2</v>
      </c>
      <c r="S96" s="33">
        <v>4</v>
      </c>
      <c r="T96" s="33">
        <v>0</v>
      </c>
      <c r="U96" s="33">
        <v>0</v>
      </c>
      <c r="V96" s="33">
        <v>0</v>
      </c>
    </row>
    <row r="97" spans="2:22" ht="12.75">
      <c r="B97" s="32" t="s">
        <v>108</v>
      </c>
      <c r="C97" s="33">
        <v>10</v>
      </c>
      <c r="D97" s="33">
        <v>0</v>
      </c>
      <c r="E97" s="33">
        <v>0</v>
      </c>
      <c r="F97" s="33">
        <v>1</v>
      </c>
      <c r="G97" s="33">
        <v>0</v>
      </c>
      <c r="H97" s="33">
        <v>1</v>
      </c>
      <c r="I97" s="33">
        <v>0</v>
      </c>
      <c r="J97" s="33">
        <v>0</v>
      </c>
      <c r="K97" s="33">
        <v>0</v>
      </c>
      <c r="L97" s="33">
        <v>1</v>
      </c>
      <c r="M97" s="33">
        <v>1</v>
      </c>
      <c r="N97" s="33">
        <v>0</v>
      </c>
      <c r="O97" s="33">
        <v>0</v>
      </c>
      <c r="P97" s="33">
        <v>0</v>
      </c>
      <c r="Q97" s="33">
        <v>0</v>
      </c>
      <c r="R97" s="33">
        <v>2</v>
      </c>
      <c r="S97" s="33">
        <v>4</v>
      </c>
      <c r="T97" s="33">
        <v>0</v>
      </c>
      <c r="U97" s="33">
        <v>0</v>
      </c>
      <c r="V97" s="33">
        <v>0</v>
      </c>
    </row>
    <row r="98" spans="2:22" ht="12.75">
      <c r="B98" s="32" t="s">
        <v>109</v>
      </c>
      <c r="C98" s="33">
        <v>1</v>
      </c>
      <c r="D98" s="33">
        <v>1</v>
      </c>
      <c r="E98" s="33">
        <v>0</v>
      </c>
      <c r="F98" s="33">
        <v>0</v>
      </c>
      <c r="G98" s="33">
        <v>0</v>
      </c>
      <c r="H98" s="33">
        <v>0</v>
      </c>
      <c r="I98" s="33">
        <v>0</v>
      </c>
      <c r="J98" s="33">
        <v>0</v>
      </c>
      <c r="K98" s="33">
        <v>0</v>
      </c>
      <c r="L98" s="33">
        <v>0</v>
      </c>
      <c r="M98" s="33">
        <v>0</v>
      </c>
      <c r="N98" s="33">
        <v>0</v>
      </c>
      <c r="O98" s="33">
        <v>0</v>
      </c>
      <c r="P98" s="33">
        <v>0</v>
      </c>
      <c r="Q98" s="33">
        <v>0</v>
      </c>
      <c r="R98" s="33">
        <v>0</v>
      </c>
      <c r="S98" s="33">
        <v>0</v>
      </c>
      <c r="T98" s="33">
        <v>0</v>
      </c>
      <c r="U98" s="33">
        <v>0</v>
      </c>
      <c r="V98" s="33">
        <v>0</v>
      </c>
    </row>
    <row r="99" spans="2:22" ht="12.75">
      <c r="B99" s="32" t="s">
        <v>71</v>
      </c>
      <c r="C99" s="33" t="s">
        <v>102</v>
      </c>
      <c r="D99" s="33" t="s">
        <v>102</v>
      </c>
      <c r="E99" s="33" t="s">
        <v>102</v>
      </c>
      <c r="F99" s="33" t="s">
        <v>102</v>
      </c>
      <c r="G99" s="33" t="s">
        <v>102</v>
      </c>
      <c r="H99" s="33" t="s">
        <v>102</v>
      </c>
      <c r="I99" s="33" t="s">
        <v>102</v>
      </c>
      <c r="J99" s="33" t="s">
        <v>102</v>
      </c>
      <c r="K99" s="33" t="s">
        <v>102</v>
      </c>
      <c r="L99" s="33" t="s">
        <v>102</v>
      </c>
      <c r="M99" s="33" t="s">
        <v>102</v>
      </c>
      <c r="N99" s="33" t="s">
        <v>102</v>
      </c>
      <c r="O99" s="33" t="s">
        <v>102</v>
      </c>
      <c r="P99" s="33" t="s">
        <v>102</v>
      </c>
      <c r="Q99" s="33" t="s">
        <v>102</v>
      </c>
      <c r="R99" s="33" t="s">
        <v>102</v>
      </c>
      <c r="S99" s="33" t="s">
        <v>102</v>
      </c>
      <c r="T99" s="33" t="s">
        <v>102</v>
      </c>
      <c r="U99" s="33" t="s">
        <v>102</v>
      </c>
      <c r="V99" s="33" t="s">
        <v>102</v>
      </c>
    </row>
    <row r="100" spans="2:22" ht="12.75">
      <c r="B100" s="32" t="s">
        <v>103</v>
      </c>
      <c r="C100" s="33">
        <v>405</v>
      </c>
      <c r="D100" s="33">
        <v>118</v>
      </c>
      <c r="E100" s="33">
        <v>10</v>
      </c>
      <c r="F100" s="33">
        <v>6</v>
      </c>
      <c r="G100" s="33">
        <v>16</v>
      </c>
      <c r="H100" s="33">
        <v>31</v>
      </c>
      <c r="I100" s="33">
        <v>0</v>
      </c>
      <c r="J100" s="33">
        <v>27</v>
      </c>
      <c r="K100" s="33">
        <v>16</v>
      </c>
      <c r="L100" s="33">
        <v>62</v>
      </c>
      <c r="M100" s="33">
        <v>41</v>
      </c>
      <c r="N100" s="33">
        <v>18</v>
      </c>
      <c r="O100" s="33">
        <v>14</v>
      </c>
      <c r="P100" s="33">
        <v>9</v>
      </c>
      <c r="Q100" s="33">
        <v>4</v>
      </c>
      <c r="R100" s="33">
        <v>11</v>
      </c>
      <c r="S100" s="33">
        <v>21</v>
      </c>
      <c r="T100" s="33">
        <v>1</v>
      </c>
      <c r="U100" s="33">
        <v>0</v>
      </c>
      <c r="V100" s="33">
        <v>0</v>
      </c>
    </row>
    <row r="101" spans="2:22" ht="12.75">
      <c r="B101" s="32" t="s">
        <v>108</v>
      </c>
      <c r="C101" s="33">
        <v>335</v>
      </c>
      <c r="D101" s="33">
        <v>112</v>
      </c>
      <c r="E101" s="33">
        <v>8</v>
      </c>
      <c r="F101" s="33">
        <v>6</v>
      </c>
      <c r="G101" s="33">
        <v>14</v>
      </c>
      <c r="H101" s="33">
        <v>25</v>
      </c>
      <c r="I101" s="33">
        <v>0</v>
      </c>
      <c r="J101" s="33">
        <v>23</v>
      </c>
      <c r="K101" s="33">
        <v>14</v>
      </c>
      <c r="L101" s="33">
        <v>32</v>
      </c>
      <c r="M101" s="33">
        <v>38</v>
      </c>
      <c r="N101" s="33">
        <v>18</v>
      </c>
      <c r="O101" s="33">
        <v>13</v>
      </c>
      <c r="P101" s="33">
        <v>7</v>
      </c>
      <c r="Q101" s="33">
        <v>4</v>
      </c>
      <c r="R101" s="33">
        <v>6</v>
      </c>
      <c r="S101" s="33">
        <v>15</v>
      </c>
      <c r="T101" s="33">
        <v>0</v>
      </c>
      <c r="U101" s="33">
        <v>0</v>
      </c>
      <c r="V101" s="33">
        <v>0</v>
      </c>
    </row>
    <row r="102" spans="2:22" ht="12.75">
      <c r="B102" s="32" t="s">
        <v>109</v>
      </c>
      <c r="C102" s="33">
        <v>70</v>
      </c>
      <c r="D102" s="33">
        <v>6</v>
      </c>
      <c r="E102" s="33">
        <v>2</v>
      </c>
      <c r="F102" s="33">
        <v>0</v>
      </c>
      <c r="G102" s="33">
        <v>2</v>
      </c>
      <c r="H102" s="33">
        <v>6</v>
      </c>
      <c r="I102" s="33">
        <v>0</v>
      </c>
      <c r="J102" s="33">
        <v>4</v>
      </c>
      <c r="K102" s="33">
        <v>2</v>
      </c>
      <c r="L102" s="33">
        <v>30</v>
      </c>
      <c r="M102" s="33">
        <v>3</v>
      </c>
      <c r="N102" s="33">
        <v>0</v>
      </c>
      <c r="O102" s="33">
        <v>1</v>
      </c>
      <c r="P102" s="33">
        <v>2</v>
      </c>
      <c r="Q102" s="33">
        <v>0</v>
      </c>
      <c r="R102" s="33">
        <v>5</v>
      </c>
      <c r="S102" s="33">
        <v>6</v>
      </c>
      <c r="T102" s="33">
        <v>1</v>
      </c>
      <c r="U102" s="33">
        <v>0</v>
      </c>
      <c r="V102" s="33">
        <v>0</v>
      </c>
    </row>
  </sheetData>
  <sheetProtection/>
  <mergeCells count="1">
    <mergeCell ref="I1:J1"/>
  </mergeCells>
  <hyperlinks>
    <hyperlink ref="I1:J1" location="Inicio!A1" display="Volver a Inicio"/>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cgpj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Belen Manchon Colmenarejo</cp:lastModifiedBy>
  <cp:lastPrinted>2010-09-24T07:29:28Z</cp:lastPrinted>
  <dcterms:created xsi:type="dcterms:W3CDTF">2008-12-05T10:12:17Z</dcterms:created>
  <dcterms:modified xsi:type="dcterms:W3CDTF">2013-02-20T11:24:36Z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